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BC2AB911-8AF8-4044-8226-8D235C292C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ระถม" sheetId="4" r:id="rId1"/>
    <sheet name="ม.ต้น" sheetId="1" r:id="rId2"/>
    <sheet name="ม.ปลาย" sheetId="3" r:id="rId3"/>
  </sheets>
  <definedNames>
    <definedName name="_xlnm.Print_Titles" localSheetId="0">ประถม!$1:$5</definedName>
    <definedName name="_xlnm.Print_Titles" localSheetId="1">ม.ต้น!$1:$5</definedName>
    <definedName name="_xlnm.Print_Titles" localSheetId="2">ม.ปลาย!$1:$5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3" l="1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6" i="3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6" i="1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6" i="4"/>
  <c r="AE5" i="4"/>
  <c r="R5" i="4" l="1"/>
  <c r="AF5" i="3" l="1"/>
  <c r="AE5" i="1"/>
  <c r="R5" i="3" l="1"/>
</calcChain>
</file>

<file path=xl/sharedStrings.xml><?xml version="1.0" encoding="utf-8"?>
<sst xmlns="http://schemas.openxmlformats.org/spreadsheetml/2006/main" count="135" uniqueCount="96">
  <si>
    <t>ที่</t>
  </si>
  <si>
    <t>รหัสนักศึกษา</t>
  </si>
  <si>
    <t>ชื่อ - สกุล</t>
  </si>
  <si>
    <t>รวมหน่วยกิตวิชาเลือก</t>
  </si>
  <si>
    <t>หมายเหตุ</t>
  </si>
  <si>
    <t>ความรู้พื้นฐาน</t>
  </si>
  <si>
    <t>การประกอบอาชีพ</t>
  </si>
  <si>
    <t>ทักษะการดำเนินชีวิต</t>
  </si>
  <si>
    <t>การพัฒนาสังคม</t>
  </si>
  <si>
    <t>รวมหน่วยกิตวิชาบังคับ</t>
  </si>
  <si>
    <t>วิชาบังคับ 40 หน่วยกิต</t>
  </si>
  <si>
    <t>ทักษะการเรียนรู้ (ทร11001)</t>
  </si>
  <si>
    <t>ทักษะการเรียนรู้ (ทร21001)</t>
  </si>
  <si>
    <t>ภาษาไทย (พท21001)</t>
  </si>
  <si>
    <t>ภาษาอังกฤษในชีวิตประจำวัน (พต21001)</t>
  </si>
  <si>
    <t>วิทยาศาสตร์ (พว21001)</t>
  </si>
  <si>
    <t>คณิตศาสตร์ (พค21001)</t>
  </si>
  <si>
    <t>ช่องทางการพัฒนาอาชีพ (อช21001)</t>
  </si>
  <si>
    <t>ทักษะการพัฒนาอาชีพ (อช21002)</t>
  </si>
  <si>
    <t>เศรษฐกิจพอเพียง (ทช21001)</t>
  </si>
  <si>
    <t>พัฒนาอาชีพให้มีความเข้มแข็ง (อช21003)</t>
  </si>
  <si>
    <t>สุขศึกษา พลศึกษา (ทช21002)</t>
  </si>
  <si>
    <t>ศิลปศึกษา (ทช21003)</t>
  </si>
  <si>
    <t>สังคมศึกษา (สค21001)</t>
  </si>
  <si>
    <t>ศาสนาและหน้าที่พลเมือง (สค21002)</t>
  </si>
  <si>
    <t>การพัฒนาตนเอง ชุมชน สังคม (สค21003)</t>
  </si>
  <si>
    <t>การพัฒนาตนเอง ชุมชน สังคม (สค31003)</t>
  </si>
  <si>
    <t>ศาสนาและหน้าที่พลเมือง (สค31002)</t>
  </si>
  <si>
    <t>ศิลปศึกษา (ทช31003)</t>
  </si>
  <si>
    <t>สังคมศึกษา (สค31001)</t>
  </si>
  <si>
    <t>สุขศึกษา พลศึกษา (ทช31002)</t>
  </si>
  <si>
    <t>เศรษฐกิจพอเพียง (ทช31001)</t>
  </si>
  <si>
    <t>ทักษะการขยายอาชีพ (อช31002)</t>
  </si>
  <si>
    <t>ช่องทางการขยายอาชีพ (อช31001)</t>
  </si>
  <si>
    <t>คณิตศาสตร์ (พค31001)</t>
  </si>
  <si>
    <t>ภาษาไทย (พท31001)</t>
  </si>
  <si>
    <t>วิทยาศาสตร์ (พว31001)</t>
  </si>
  <si>
    <t>พัฒนาอาชีพให้มีความมั่นคง (อช31003)</t>
  </si>
  <si>
    <t>วิชาบังคับ 44 หน่วยกิต</t>
  </si>
  <si>
    <t>วิชาเลือก 32 หน่วยกิต</t>
  </si>
  <si>
    <t>ภาษาอังกฤษเพื่อชีวิตและสังคม (พต31001)</t>
  </si>
  <si>
    <t>ชีวิตและครอบครัว (ทช32004)</t>
  </si>
  <si>
    <t>รวมหน่วยกิตทั้งหมด (ตลอดหลักสูตร 76 หน่วยกิต)</t>
  </si>
  <si>
    <t>ภาษาอังกฤษเพื่อการศึกษาต่อ (พต22005)</t>
  </si>
  <si>
    <t>ประวัติศาสตร์ชาติไทย (สค12024)</t>
  </si>
  <si>
    <t>วัสดุศาสตร์ 2 (พว22003)</t>
  </si>
  <si>
    <t>การพัฒนาจิตและปัญญา (สค22004)</t>
  </si>
  <si>
    <t>การใช้พลังงานไฟฟ้าในชีวิตประจำวัน 2 (พว22002)</t>
  </si>
  <si>
    <t>4 ภาคเรียน</t>
  </si>
  <si>
    <t>รวมหน่วยกิตทั้งหมด (ตลอดหลักสูตร 56 หน่วยกิต)</t>
  </si>
  <si>
    <t>เทคโนโลยีเพื่อการเรียนรู้ (ทร32001)</t>
  </si>
  <si>
    <t>วัสดุศาสตร์ 3 (พว32024)</t>
  </si>
  <si>
    <t>สุขภาพและความปลอดภัยในชีวิต (ทช32005)</t>
  </si>
  <si>
    <t>การใช้พลังงานไฟฟ้าในชีวิตประจำวัน 3 (พว32023)</t>
  </si>
  <si>
    <t>การพัฒนาแผนและโครงการอาชีพ (อช32001)</t>
  </si>
  <si>
    <t>โครงงานเพื่อพัฒนาทักษะการเรียนรู้ (ทร02006)</t>
  </si>
  <si>
    <t>การเรียนรู้สู้ภัยธรรมชาติ 3 (สค32032)</t>
  </si>
  <si>
    <t>ภาษาอังกฤษเพื่อการศึกษาต่อ (พต32005)</t>
  </si>
  <si>
    <t>การอ่านเพื่อการเรียนรู้ตลอดชีวิต (พท32006)</t>
  </si>
  <si>
    <t>วิชาบังคับ 36 หน่วยกิต</t>
  </si>
  <si>
    <t>วิชาเลือก 12 หน่วยกิต</t>
  </si>
  <si>
    <t>รวมหน่วยกิตทั้งหมด (ตลอดหลักสูตร 48 หน่วยกิต)</t>
  </si>
  <si>
    <t>ภาษาไทย (พท11001)</t>
  </si>
  <si>
    <t>ภาษาอังกฤษพื้นฐาน (พต11001)</t>
  </si>
  <si>
    <t>วิทยาศาสตร์ (พว11001)</t>
  </si>
  <si>
    <t>คณิตศาสตร์ (พค11001)</t>
  </si>
  <si>
    <t>ช่องทางการเข้าสู่อาชีพ (อช11001)</t>
  </si>
  <si>
    <t>ทักษะการประกอบอาชีพ (อช11002)</t>
  </si>
  <si>
    <t>พัฒนาอาชีพให้มีอยู่มีกิน (อช11003)</t>
  </si>
  <si>
    <t>เศรษฐกิจพอเพียง (ทช11001)</t>
  </si>
  <si>
    <t>สุขศึกษา พลศึกษา (ทช11002)</t>
  </si>
  <si>
    <t>ศิลปศึกษา (ทช11003)</t>
  </si>
  <si>
    <t>สังคมศึกษา (สค11001)</t>
  </si>
  <si>
    <t>ศาสนาและหน้าที่พลเมือง (สค11002)</t>
  </si>
  <si>
    <t>การพัฒนาตนเอง ชุมชน สังคม (สค11003)</t>
  </si>
  <si>
    <t>วัสดุศาสตร์ 1 (พว12001)</t>
  </si>
  <si>
    <t>ประวัติศาสตร์ชาติไทย (สค22024)</t>
  </si>
  <si>
    <t>การเพาะเห็ดฟาง (อช02006)</t>
  </si>
  <si>
    <t>ภาษาอังกฤษเพื่อการสื่อสาร (อช12005)</t>
  </si>
  <si>
    <t>การใช้พลังงานไฟฟ้าในชีวิตประจำวัน 1 (พว12010)</t>
  </si>
  <si>
    <t>การเงินเพื่อชีวิต 1 (สค12021)</t>
  </si>
  <si>
    <t>ภาษาอังกฤษฟัง-พูด เบื้องต้น (พต12002)</t>
  </si>
  <si>
    <t>ประวัติศาสตร์ชาติไทย (สค32034)</t>
  </si>
  <si>
    <t>วิชาเลือก 16 หน่วยกิต</t>
  </si>
  <si>
    <t>P</t>
  </si>
  <si>
    <t>คิดเป็นกับปรัชญาเศรษฐกิจพอเพียง (ทร02029)</t>
  </si>
  <si>
    <t>Internet กับการเรียนรู้ไร้พรมแดน (ทร02017)</t>
  </si>
  <si>
    <t xml:space="preserve">การเงินเพื่อชีวิต 2 (สค22016) </t>
  </si>
  <si>
    <t>ภาษาอังกฤษอ่าน-เขียน (พต22001)</t>
  </si>
  <si>
    <t>การเงินเพื่อชีวิต 3 (สค32029)</t>
  </si>
  <si>
    <t>การเลี้ยงไก่ไข่ (อช02011)</t>
  </si>
  <si>
    <r>
      <t xml:space="preserve">สรุปการลงทะเบียนเรียน </t>
    </r>
    <r>
      <rPr>
        <b/>
        <sz val="14"/>
        <color rgb="FFFF0000"/>
        <rFont val="TH SarabunPSK"/>
        <family val="2"/>
      </rPr>
      <t>ระดับประถมศึกษา ภาคเรียนที่................... ปีการศึกษา.......................</t>
    </r>
    <r>
      <rPr>
        <b/>
        <sz val="14"/>
        <rFont val="TH SarabunPSK"/>
        <family val="2"/>
      </rPr>
      <t xml:space="preserve"> ครูผู้สอน...................................................... ตำแหน่ง............................................. ศกร.ระดับตำบล...........................</t>
    </r>
  </si>
  <si>
    <r>
      <t xml:space="preserve">สรุปการลงทะเบียนเรียน </t>
    </r>
    <r>
      <rPr>
        <b/>
        <sz val="14"/>
        <color rgb="FFFF0000"/>
        <rFont val="TH SarabunPSK"/>
        <family val="2"/>
      </rPr>
      <t>ระดับมัธยมศึกษาตอนต้น ภาคเรียนที่................... ปีการศึกษา.......................</t>
    </r>
    <r>
      <rPr>
        <b/>
        <sz val="14"/>
        <rFont val="TH SarabunPSK"/>
        <family val="2"/>
      </rPr>
      <t xml:space="preserve"> ครูผู้สอน...................................................... ตำแหน่ง............................................. ศกร.ระดับตำบล...........................</t>
    </r>
  </si>
  <si>
    <r>
      <t xml:space="preserve">สรุปการลงทะเบียนเรียน </t>
    </r>
    <r>
      <rPr>
        <b/>
        <sz val="14"/>
        <color rgb="FFFF0000"/>
        <rFont val="TH SarabunPSK"/>
        <family val="2"/>
      </rPr>
      <t>ระดับมัธยมศึกษาตอนปลาย ภาคเรียนที่................... ปีการศึกษา.......................</t>
    </r>
    <r>
      <rPr>
        <b/>
        <sz val="14"/>
        <rFont val="TH SarabunPSK"/>
        <family val="2"/>
      </rPr>
      <t xml:space="preserve"> ครูผู้สอน...................................................... ตำแหน่ง............................................. ศกร.ระดับตำบล...........................</t>
    </r>
  </si>
  <si>
    <t>นายกฤษฎา  คงช่วย</t>
  </si>
  <si>
    <t>นายกฤษฎา คงช่วย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</si>
</sst>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9.75"/>
      <color indexed="8"/>
      <name val="MS Sans Serif"/>
      <family val="2"/>
      <charset val="222"/>
    </font>
    <font>
      <b/>
      <sz val="14"/>
      <color rgb="FFFF0000"/>
      <name val="TH SarabunPSK"/>
      <family val="2"/>
    </font>
    <font>
      <sz val="14"/>
      <name val="Wingdings"/>
      <charset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Wingdings 2"/>
      <family val="1"/>
      <charset val="2"/>
    </font>
    <font>
      <sz val="14"/>
      <name val="Wingdings 2"/>
      <family val="1"/>
      <charset val="2"/>
    </font>
  </fonts>
  <fills count="2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BBB97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9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3" fillId="0" borderId="1" xfId="1" applyNumberFormat="1" applyFont="1" applyBorder="1" applyAlignment="1">
      <alignment horizontal="center"/>
    </xf>
    <xf numFmtId="0" fontId="2" fillId="10" borderId="1" xfId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textRotation="90"/>
    </xf>
    <xf numFmtId="0" fontId="2" fillId="12" borderId="1" xfId="1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textRotation="90"/>
    </xf>
    <xf numFmtId="0" fontId="2" fillId="13" borderId="1" xfId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2" fillId="14" borderId="1" xfId="1" applyFont="1" applyFill="1" applyBorder="1" applyAlignment="1">
      <alignment horizontal="center" textRotation="90"/>
    </xf>
    <xf numFmtId="0" fontId="2" fillId="14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textRotation="90"/>
    </xf>
    <xf numFmtId="0" fontId="2" fillId="11" borderId="1" xfId="1" applyFont="1" applyFill="1" applyBorder="1" applyAlignment="1">
      <alignment horizontal="center" vertical="center"/>
    </xf>
    <xf numFmtId="0" fontId="2" fillId="15" borderId="1" xfId="1" applyFont="1" applyFill="1" applyBorder="1" applyAlignment="1">
      <alignment horizontal="center" textRotation="90"/>
    </xf>
    <xf numFmtId="0" fontId="2" fillId="15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center" textRotation="90"/>
    </xf>
    <xf numFmtId="0" fontId="2" fillId="16" borderId="1" xfId="1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2" fillId="17" borderId="1" xfId="1" applyFont="1" applyFill="1" applyBorder="1" applyAlignment="1">
      <alignment horizontal="center" textRotation="90"/>
    </xf>
    <xf numFmtId="0" fontId="2" fillId="17" borderId="1" xfId="1" applyFont="1" applyFill="1" applyBorder="1" applyAlignment="1">
      <alignment horizontal="center" vertical="center"/>
    </xf>
    <xf numFmtId="0" fontId="3" fillId="17" borderId="1" xfId="0" applyFont="1" applyFill="1" applyBorder="1"/>
    <xf numFmtId="0" fontId="2" fillId="18" borderId="1" xfId="1" applyFont="1" applyFill="1" applyBorder="1" applyAlignment="1">
      <alignment horizontal="center" textRotation="90"/>
    </xf>
    <xf numFmtId="0" fontId="2" fillId="18" borderId="1" xfId="1" applyFont="1" applyFill="1" applyBorder="1" applyAlignment="1">
      <alignment horizontal="center" vertical="center"/>
    </xf>
    <xf numFmtId="0" fontId="2" fillId="19" borderId="1" xfId="1" applyFont="1" applyFill="1" applyBorder="1" applyAlignment="1">
      <alignment horizontal="center" textRotation="90"/>
    </xf>
    <xf numFmtId="0" fontId="2" fillId="19" borderId="1" xfId="1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2" fillId="20" borderId="1" xfId="1" applyFont="1" applyFill="1" applyBorder="1" applyAlignment="1">
      <alignment horizontal="center" textRotation="90"/>
    </xf>
    <xf numFmtId="0" fontId="2" fillId="20" borderId="1" xfId="1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textRotation="255"/>
    </xf>
    <xf numFmtId="0" fontId="2" fillId="22" borderId="1" xfId="1" applyFont="1" applyFill="1" applyBorder="1" applyAlignment="1">
      <alignment horizontal="center" vertical="center" textRotation="255"/>
    </xf>
    <xf numFmtId="0" fontId="2" fillId="21" borderId="1" xfId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3" fillId="4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3" borderId="1" xfId="1" applyFont="1" applyFill="1" applyBorder="1" applyAlignment="1">
      <alignment horizontal="center" vertical="center"/>
    </xf>
    <xf numFmtId="0" fontId="3" fillId="9" borderId="1" xfId="0" applyFont="1" applyFill="1" applyBorder="1"/>
    <xf numFmtId="0" fontId="6" fillId="18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8" fillId="11" borderId="1" xfId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17" fontId="2" fillId="0" borderId="1" xfId="1" applyNumberFormat="1" applyFont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3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/>
    </xf>
    <xf numFmtId="0" fontId="6" fillId="1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15" borderId="1" xfId="1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2" fillId="2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17" borderId="1" xfId="1" applyFont="1" applyFill="1" applyBorder="1" applyAlignment="1">
      <alignment horizontal="left" vertical="center"/>
    </xf>
    <xf numFmtId="0" fontId="6" fillId="12" borderId="1" xfId="1" applyFont="1" applyFill="1" applyBorder="1" applyAlignment="1">
      <alignment horizontal="center" vertical="center"/>
    </xf>
    <xf numFmtId="0" fontId="6" fillId="18" borderId="1" xfId="1" applyFont="1" applyFill="1" applyBorder="1" applyAlignment="1">
      <alignment horizontal="center" vertical="center"/>
    </xf>
    <xf numFmtId="0" fontId="6" fillId="16" borderId="1" xfId="1" applyFont="1" applyFill="1" applyBorder="1" applyAlignment="1">
      <alignment horizontal="center" vertical="center"/>
    </xf>
    <xf numFmtId="0" fontId="6" fillId="21" borderId="1" xfId="1" applyFont="1" applyFill="1" applyBorder="1" applyAlignment="1">
      <alignment horizontal="center" vertical="center"/>
    </xf>
    <xf numFmtId="0" fontId="6" fillId="22" borderId="1" xfId="1" applyFont="1" applyFill="1" applyBorder="1" applyAlignment="1">
      <alignment horizontal="center" vertical="center" textRotation="255"/>
    </xf>
    <xf numFmtId="0" fontId="6" fillId="20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3" fillId="16" borderId="1" xfId="1" applyFont="1" applyFill="1" applyBorder="1" applyAlignment="1">
      <alignment horizontal="center" vertical="center"/>
    </xf>
    <xf numFmtId="0" fontId="6" fillId="17" borderId="1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3" fillId="17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255"/>
    </xf>
    <xf numFmtId="0" fontId="9" fillId="16" borderId="1" xfId="1" applyFont="1" applyFill="1" applyBorder="1" applyAlignment="1">
      <alignment horizontal="center" vertical="center"/>
    </xf>
    <xf numFmtId="0" fontId="9" fillId="19" borderId="1" xfId="1" applyFont="1" applyFill="1" applyBorder="1" applyAlignment="1">
      <alignment horizontal="center" vertical="center"/>
    </xf>
    <xf numFmtId="0" fontId="9" fillId="20" borderId="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 textRotation="255"/>
    </xf>
    <xf numFmtId="0" fontId="2" fillId="24" borderId="1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2" fillId="25" borderId="1" xfId="1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/>
    </xf>
    <xf numFmtId="0" fontId="9" fillId="24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textRotation="90"/>
    </xf>
    <xf numFmtId="0" fontId="2" fillId="0" borderId="5" xfId="1" applyFont="1" applyBorder="1" applyAlignment="1">
      <alignment horizontal="center" textRotation="90"/>
    </xf>
    <xf numFmtId="0" fontId="2" fillId="16" borderId="1" xfId="1" applyFont="1" applyFill="1" applyBorder="1" applyAlignment="1">
      <alignment horizontal="center" textRotation="90"/>
    </xf>
    <xf numFmtId="0" fontId="2" fillId="24" borderId="1" xfId="1" applyFont="1" applyFill="1" applyBorder="1" applyAlignment="1">
      <alignment horizontal="center" textRotation="90"/>
    </xf>
    <xf numFmtId="0" fontId="2" fillId="0" borderId="1" xfId="1" applyFont="1" applyBorder="1" applyAlignment="1">
      <alignment horizontal="center" textRotation="90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textRotation="90"/>
    </xf>
    <xf numFmtId="0" fontId="2" fillId="8" borderId="4" xfId="1" applyFont="1" applyFill="1" applyBorder="1" applyAlignment="1">
      <alignment horizontal="center" textRotation="90"/>
    </xf>
    <xf numFmtId="0" fontId="3" fillId="8" borderId="5" xfId="1" applyFont="1" applyFill="1" applyBorder="1" applyAlignment="1">
      <alignment horizontal="center" textRotation="90"/>
    </xf>
    <xf numFmtId="0" fontId="2" fillId="22" borderId="4" xfId="1" applyFont="1" applyFill="1" applyBorder="1" applyAlignment="1">
      <alignment horizontal="center" textRotation="90"/>
    </xf>
    <xf numFmtId="0" fontId="2" fillId="22" borderId="5" xfId="1" applyFont="1" applyFill="1" applyBorder="1" applyAlignment="1">
      <alignment horizontal="center" textRotation="90"/>
    </xf>
    <xf numFmtId="0" fontId="2" fillId="21" borderId="1" xfId="1" applyFont="1" applyFill="1" applyBorder="1" applyAlignment="1">
      <alignment horizontal="center" textRotation="90"/>
    </xf>
    <xf numFmtId="0" fontId="2" fillId="17" borderId="1" xfId="1" applyFont="1" applyFill="1" applyBorder="1" applyAlignment="1">
      <alignment horizontal="center" textRotation="90"/>
    </xf>
    <xf numFmtId="0" fontId="2" fillId="11" borderId="1" xfId="1" applyFont="1" applyFill="1" applyBorder="1" applyAlignment="1">
      <alignment horizontal="center" textRotation="90"/>
    </xf>
    <xf numFmtId="0" fontId="2" fillId="0" borderId="2" xfId="1" applyFont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17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5" borderId="1" xfId="1" applyFont="1" applyFill="1" applyBorder="1" applyAlignment="1">
      <alignment horizontal="center" textRotation="90"/>
    </xf>
    <xf numFmtId="0" fontId="5" fillId="9" borderId="4" xfId="1" applyFont="1" applyFill="1" applyBorder="1" applyAlignment="1">
      <alignment horizontal="center" textRotation="90"/>
    </xf>
    <xf numFmtId="0" fontId="5" fillId="9" borderId="8" xfId="1" applyFont="1" applyFill="1" applyBorder="1" applyAlignment="1">
      <alignment horizontal="center" textRotation="90"/>
    </xf>
    <xf numFmtId="0" fontId="5" fillId="9" borderId="5" xfId="1" applyFont="1" applyFill="1" applyBorder="1" applyAlignment="1">
      <alignment horizontal="center" textRotation="90"/>
    </xf>
    <xf numFmtId="0" fontId="2" fillId="9" borderId="4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center" textRotation="90"/>
    </xf>
    <xf numFmtId="0" fontId="2" fillId="10" borderId="5" xfId="1" applyFont="1" applyFill="1" applyBorder="1" applyAlignment="1">
      <alignment horizontal="center" textRotation="90"/>
    </xf>
    <xf numFmtId="0" fontId="2" fillId="20" borderId="1" xfId="1" applyFont="1" applyFill="1" applyBorder="1" applyAlignment="1">
      <alignment horizontal="center" textRotation="90"/>
    </xf>
    <xf numFmtId="0" fontId="2" fillId="11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textRotation="90"/>
    </xf>
    <xf numFmtId="0" fontId="2" fillId="5" borderId="5" xfId="1" applyFont="1" applyFill="1" applyBorder="1" applyAlignment="1">
      <alignment horizontal="center" textRotation="90"/>
    </xf>
    <xf numFmtId="0" fontId="2" fillId="25" borderId="1" xfId="1" applyFont="1" applyFill="1" applyBorder="1" applyAlignment="1">
      <alignment horizontal="center" textRotation="90"/>
    </xf>
    <xf numFmtId="0" fontId="2" fillId="8" borderId="5" xfId="1" applyFont="1" applyFill="1" applyBorder="1" applyAlignment="1">
      <alignment horizontal="center" textRotation="90"/>
    </xf>
    <xf numFmtId="0" fontId="7" fillId="18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23" borderId="4" xfId="1" applyFont="1" applyFill="1" applyBorder="1" applyAlignment="1">
      <alignment horizontal="center" textRotation="90"/>
    </xf>
    <xf numFmtId="0" fontId="7" fillId="23" borderId="5" xfId="1" applyFont="1" applyFill="1" applyBorder="1" applyAlignment="1">
      <alignment horizontal="center" textRotation="90"/>
    </xf>
    <xf numFmtId="0" fontId="2" fillId="23" borderId="4" xfId="1" applyFont="1" applyFill="1" applyBorder="1" applyAlignment="1">
      <alignment horizontal="center" textRotation="90"/>
    </xf>
    <xf numFmtId="0" fontId="2" fillId="23" borderId="5" xfId="1" applyFont="1" applyFill="1" applyBorder="1" applyAlignment="1">
      <alignment horizontal="center" textRotation="90"/>
    </xf>
    <xf numFmtId="0" fontId="2" fillId="21" borderId="4" xfId="1" applyFont="1" applyFill="1" applyBorder="1" applyAlignment="1">
      <alignment horizontal="center" textRotation="90"/>
    </xf>
    <xf numFmtId="0" fontId="2" fillId="21" borderId="5" xfId="1" applyFont="1" applyFill="1" applyBorder="1" applyAlignment="1">
      <alignment horizontal="center" textRotation="90"/>
    </xf>
    <xf numFmtId="0" fontId="2" fillId="17" borderId="4" xfId="1" applyFont="1" applyFill="1" applyBorder="1" applyAlignment="1">
      <alignment horizontal="center" textRotation="90"/>
    </xf>
    <xf numFmtId="0" fontId="2" fillId="17" borderId="5" xfId="1" applyFont="1" applyFill="1" applyBorder="1" applyAlignment="1">
      <alignment horizontal="center" textRotation="90"/>
    </xf>
    <xf numFmtId="0" fontId="2" fillId="11" borderId="4" xfId="1" applyFont="1" applyFill="1" applyBorder="1" applyAlignment="1">
      <alignment horizontal="center" textRotation="90"/>
    </xf>
    <xf numFmtId="0" fontId="2" fillId="11" borderId="5" xfId="1" applyFont="1" applyFill="1" applyBorder="1" applyAlignment="1">
      <alignment horizontal="center" textRotation="90"/>
    </xf>
    <xf numFmtId="0" fontId="2" fillId="12" borderId="4" xfId="1" applyFont="1" applyFill="1" applyBorder="1" applyAlignment="1">
      <alignment horizontal="center" textRotation="90"/>
    </xf>
    <xf numFmtId="0" fontId="2" fillId="12" borderId="5" xfId="1" applyFont="1" applyFill="1" applyBorder="1" applyAlignment="1">
      <alignment horizontal="center" textRotation="90"/>
    </xf>
    <xf numFmtId="0" fontId="2" fillId="19" borderId="4" xfId="1" applyFont="1" applyFill="1" applyBorder="1" applyAlignment="1">
      <alignment horizontal="center" textRotation="90"/>
    </xf>
    <xf numFmtId="0" fontId="2" fillId="19" borderId="5" xfId="1" applyFont="1" applyFill="1" applyBorder="1" applyAlignment="1">
      <alignment horizontal="center" textRotation="90"/>
    </xf>
    <xf numFmtId="0" fontId="2" fillId="16" borderId="4" xfId="1" applyFont="1" applyFill="1" applyBorder="1" applyAlignment="1">
      <alignment horizontal="center" textRotation="90"/>
    </xf>
    <xf numFmtId="0" fontId="2" fillId="16" borderId="5" xfId="1" applyFont="1" applyFill="1" applyBorder="1" applyAlignment="1">
      <alignment horizontal="center" textRotation="90"/>
    </xf>
    <xf numFmtId="0" fontId="2" fillId="20" borderId="4" xfId="1" applyFont="1" applyFill="1" applyBorder="1" applyAlignment="1">
      <alignment horizontal="center" textRotation="90"/>
    </xf>
    <xf numFmtId="0" fontId="2" fillId="20" borderId="5" xfId="1" applyFont="1" applyFill="1" applyBorder="1" applyAlignment="1">
      <alignment horizontal="center" textRotation="90"/>
    </xf>
    <xf numFmtId="0" fontId="2" fillId="24" borderId="4" xfId="1" applyFont="1" applyFill="1" applyBorder="1" applyAlignment="1">
      <alignment horizontal="center" textRotation="90"/>
    </xf>
    <xf numFmtId="0" fontId="2" fillId="24" borderId="5" xfId="1" applyFont="1" applyFill="1" applyBorder="1" applyAlignment="1">
      <alignment horizontal="center" textRotation="90"/>
    </xf>
    <xf numFmtId="0" fontId="9" fillId="10" borderId="1" xfId="1" applyFont="1" applyFill="1" applyBorder="1" applyAlignment="1">
      <alignment horizontal="center" vertical="center"/>
    </xf>
    <xf numFmtId="0" fontId="10" fillId="16" borderId="1" xfId="1" applyFont="1" applyFill="1" applyBorder="1" applyAlignment="1">
      <alignment horizontal="center" vertical="center"/>
    </xf>
    <xf numFmtId="0" fontId="10" fillId="11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colors>
    <mruColors>
      <color rgb="FFCCFFCC"/>
      <color rgb="FFEAEAEA"/>
      <color rgb="FFFF7979"/>
      <color rgb="FFFFCCCC"/>
      <color rgb="FFFFCCFF"/>
      <color rgb="FFFFCC99"/>
      <color rgb="FF66FF66"/>
      <color rgb="FFBBB973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26</xdr:row>
      <xdr:rowOff>38098</xdr:rowOff>
    </xdr:from>
    <xdr:ext cx="12258675" cy="10477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8610598"/>
          <a:ext cx="12258675" cy="10477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(ลงชื่อ)....................................................ครูผู้สอน/ครูประจำกลุ่ม	          (ลงชื่อ).......................................................ผู้ตรวจสอบ/บันทึกข้อมูล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	(ลงชื่อ).......................................................ผู้รับรอง/นายทะเบียน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(..................................)				     (นายสกล  บุญพา)			              (นางสาวศศิธร  อกอุ่น)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 ตำแหน่ง.................................................		                    ครูประจำศูนย์การเรียนชุมชน			                           ครู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29</xdr:row>
      <xdr:rowOff>0</xdr:rowOff>
    </xdr:from>
    <xdr:ext cx="12258675" cy="10477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06A7D1-1912-47F9-AF4E-CA7354E2C5DD}"/>
            </a:ext>
          </a:extLst>
        </xdr:cNvPr>
        <xdr:cNvSpPr txBox="1"/>
      </xdr:nvSpPr>
      <xdr:spPr>
        <a:xfrm>
          <a:off x="91440" y="8823960"/>
          <a:ext cx="12258675" cy="10477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(ลงชื่อ)....................................................ครูผู้สอน/ครูประจำกลุ่ม	          (ลงชื่อ).......................................................ผู้ตรวจสอบ/บันทึกข้อมูล    	(ลงชื่อ).......................................................ผู้รับรอง/นายทะเบียน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(..................................)				     (นายสกล  บุญพา)			              (นางสาวศศิธร  อกอุ่น)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ตำแหน่ง.................................................		                    ครูประจำศูนย์การเรียนชุมชน			                           ครู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48</xdr:row>
      <xdr:rowOff>0</xdr:rowOff>
    </xdr:from>
    <xdr:ext cx="12258675" cy="10477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1E2C3B-3EFB-4DE9-94B1-A4842FA267C8}"/>
            </a:ext>
          </a:extLst>
        </xdr:cNvPr>
        <xdr:cNvSpPr txBox="1"/>
      </xdr:nvSpPr>
      <xdr:spPr>
        <a:xfrm>
          <a:off x="114300" y="13174980"/>
          <a:ext cx="12258675" cy="10477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(ลงชื่อ)....................................................ครูผู้สอน/ครูประจำกลุ่ม	          (ลงชื่อ).......................................................ผู้ตรวจสอบ/บันทึกข้อมูล    	(ลงชื่อ).......................................................ผู้รับรอง/นายทะเบียน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(..................................)				     (นายสกล  บุญพา)			              (นางสาวศศิธร  อกอุ่น)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ตำแหน่ง.................................................		                    ครูประจำศูนย์การเรียนชุมชน			                           ครู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G25"/>
  <sheetViews>
    <sheetView tabSelected="1" zoomScaleNormal="100" workbookViewId="0">
      <selection activeCell="C8" sqref="C8"/>
    </sheetView>
  </sheetViews>
  <sheetFormatPr defaultColWidth="9" defaultRowHeight="18" x14ac:dyDescent="0.35"/>
  <cols>
    <col min="1" max="1" width="4.5" style="2" customWidth="1"/>
    <col min="2" max="2" width="12.19921875" style="4" customWidth="1"/>
    <col min="3" max="3" width="19.69921875" style="2" customWidth="1"/>
    <col min="4" max="11" width="4.09765625" style="2" customWidth="1"/>
    <col min="12" max="14" width="4.59765625" style="2" customWidth="1"/>
    <col min="15" max="30" width="4.09765625" style="2" customWidth="1"/>
    <col min="31" max="32" width="4.09765625" style="4" customWidth="1"/>
    <col min="33" max="33" width="8.5" style="2" customWidth="1"/>
    <col min="34" max="16384" width="9" style="2"/>
  </cols>
  <sheetData>
    <row r="1" spans="1:33" ht="23.25" customHeight="1" x14ac:dyDescent="0.35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x14ac:dyDescent="0.35">
      <c r="A2" s="109" t="s">
        <v>0</v>
      </c>
      <c r="B2" s="110" t="s">
        <v>1</v>
      </c>
      <c r="C2" s="111" t="s">
        <v>2</v>
      </c>
      <c r="D2" s="112" t="s">
        <v>59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15" t="s">
        <v>60</v>
      </c>
      <c r="T2" s="116"/>
      <c r="U2" s="116"/>
      <c r="V2" s="116"/>
      <c r="W2" s="116"/>
      <c r="X2" s="116"/>
      <c r="Y2" s="116"/>
      <c r="Z2" s="116"/>
      <c r="AA2" s="116"/>
      <c r="AB2" s="116"/>
      <c r="AC2" s="117"/>
      <c r="AD2" s="114"/>
      <c r="AE2" s="118" t="s">
        <v>3</v>
      </c>
      <c r="AF2" s="119" t="s">
        <v>61</v>
      </c>
      <c r="AG2" s="122" t="s">
        <v>4</v>
      </c>
    </row>
    <row r="3" spans="1:33" x14ac:dyDescent="0.35">
      <c r="A3" s="109"/>
      <c r="B3" s="110"/>
      <c r="C3" s="111"/>
      <c r="D3" s="125" t="s">
        <v>11</v>
      </c>
      <c r="E3" s="128" t="s">
        <v>5</v>
      </c>
      <c r="F3" s="128"/>
      <c r="G3" s="128"/>
      <c r="H3" s="128"/>
      <c r="I3" s="129" t="s">
        <v>6</v>
      </c>
      <c r="J3" s="129"/>
      <c r="K3" s="129"/>
      <c r="L3" s="130" t="s">
        <v>7</v>
      </c>
      <c r="M3" s="130"/>
      <c r="N3" s="130"/>
      <c r="O3" s="131" t="s">
        <v>8</v>
      </c>
      <c r="P3" s="131"/>
      <c r="Q3" s="131"/>
      <c r="R3" s="132" t="s">
        <v>9</v>
      </c>
      <c r="S3" s="101" t="s">
        <v>75</v>
      </c>
      <c r="T3" s="103" t="s">
        <v>44</v>
      </c>
      <c r="U3" s="105" t="s">
        <v>78</v>
      </c>
      <c r="V3" s="106" t="s">
        <v>79</v>
      </c>
      <c r="W3" s="107" t="s">
        <v>80</v>
      </c>
      <c r="X3" s="96" t="s">
        <v>81</v>
      </c>
      <c r="Y3" s="127" t="s">
        <v>86</v>
      </c>
      <c r="Z3" s="97" t="s">
        <v>85</v>
      </c>
      <c r="AA3" s="98"/>
      <c r="AB3" s="94"/>
      <c r="AC3" s="94"/>
      <c r="AD3" s="94"/>
      <c r="AE3" s="118"/>
      <c r="AF3" s="120"/>
      <c r="AG3" s="123"/>
    </row>
    <row r="4" spans="1:33" ht="185.25" customHeight="1" x14ac:dyDescent="0.35">
      <c r="A4" s="109"/>
      <c r="B4" s="110"/>
      <c r="C4" s="111"/>
      <c r="D4" s="126"/>
      <c r="E4" s="14" t="s">
        <v>62</v>
      </c>
      <c r="F4" s="7" t="s">
        <v>63</v>
      </c>
      <c r="G4" s="9" t="s">
        <v>64</v>
      </c>
      <c r="H4" s="12" t="s">
        <v>65</v>
      </c>
      <c r="I4" s="16" t="s">
        <v>66</v>
      </c>
      <c r="J4" s="18" t="s">
        <v>67</v>
      </c>
      <c r="K4" s="21" t="s">
        <v>68</v>
      </c>
      <c r="L4" s="24" t="s">
        <v>69</v>
      </c>
      <c r="M4" s="26" t="s">
        <v>70</v>
      </c>
      <c r="N4" s="18" t="s">
        <v>71</v>
      </c>
      <c r="O4" s="14" t="s">
        <v>72</v>
      </c>
      <c r="P4" s="29" t="s">
        <v>73</v>
      </c>
      <c r="Q4" s="24" t="s">
        <v>74</v>
      </c>
      <c r="R4" s="133"/>
      <c r="S4" s="102"/>
      <c r="T4" s="104"/>
      <c r="U4" s="105"/>
      <c r="V4" s="106"/>
      <c r="W4" s="107"/>
      <c r="X4" s="96"/>
      <c r="Y4" s="127"/>
      <c r="Z4" s="97"/>
      <c r="AA4" s="98"/>
      <c r="AB4" s="99"/>
      <c r="AC4" s="100"/>
      <c r="AD4" s="95"/>
      <c r="AE4" s="118"/>
      <c r="AF4" s="121"/>
      <c r="AG4" s="124"/>
    </row>
    <row r="5" spans="1:33" ht="19.2" x14ac:dyDescent="0.35">
      <c r="A5" s="109"/>
      <c r="B5" s="110"/>
      <c r="C5" s="111"/>
      <c r="D5" s="6">
        <v>5</v>
      </c>
      <c r="E5" s="15">
        <v>3</v>
      </c>
      <c r="F5" s="8">
        <v>3</v>
      </c>
      <c r="G5" s="10">
        <v>3</v>
      </c>
      <c r="H5" s="13">
        <v>3</v>
      </c>
      <c r="I5" s="17">
        <v>2</v>
      </c>
      <c r="J5" s="19">
        <v>4</v>
      </c>
      <c r="K5" s="22">
        <v>2</v>
      </c>
      <c r="L5" s="25">
        <v>1</v>
      </c>
      <c r="M5" s="27">
        <v>2</v>
      </c>
      <c r="N5" s="19">
        <v>2</v>
      </c>
      <c r="O5" s="15">
        <v>3</v>
      </c>
      <c r="P5" s="30">
        <v>2</v>
      </c>
      <c r="Q5" s="25">
        <v>1</v>
      </c>
      <c r="R5" s="3">
        <f>SUM(D5:Q5)</f>
        <v>36</v>
      </c>
      <c r="S5" s="32">
        <v>2</v>
      </c>
      <c r="T5" s="33">
        <v>2</v>
      </c>
      <c r="U5" s="34">
        <v>2</v>
      </c>
      <c r="V5" s="22">
        <v>2</v>
      </c>
      <c r="W5" s="15">
        <v>2</v>
      </c>
      <c r="X5" s="19">
        <v>2</v>
      </c>
      <c r="Y5" s="30">
        <v>1</v>
      </c>
      <c r="Z5" s="81">
        <v>1</v>
      </c>
      <c r="AA5" s="3"/>
      <c r="AB5" s="36"/>
      <c r="AC5" s="36"/>
      <c r="AD5" s="36"/>
      <c r="AE5" s="161">
        <f>SUM(S5:Y5)</f>
        <v>13</v>
      </c>
      <c r="AF5" s="1">
        <v>48</v>
      </c>
      <c r="AG5" s="51" t="s">
        <v>48</v>
      </c>
    </row>
    <row r="6" spans="1:33" x14ac:dyDescent="0.35">
      <c r="A6" s="48">
        <v>1</v>
      </c>
      <c r="B6" s="61">
        <v>9999999999</v>
      </c>
      <c r="C6" s="62" t="s">
        <v>94</v>
      </c>
      <c r="D6" s="158" t="s">
        <v>84</v>
      </c>
      <c r="E6" s="15"/>
      <c r="F6" s="63"/>
      <c r="G6" s="10"/>
      <c r="H6" s="69"/>
      <c r="I6" s="58"/>
      <c r="J6" s="76" t="s">
        <v>84</v>
      </c>
      <c r="K6" s="71"/>
      <c r="L6" s="64"/>
      <c r="M6" s="77"/>
      <c r="N6" s="159" t="s">
        <v>84</v>
      </c>
      <c r="O6" s="72"/>
      <c r="P6" s="78" t="s">
        <v>84</v>
      </c>
      <c r="Q6" s="79"/>
      <c r="R6" s="3">
        <v>13</v>
      </c>
      <c r="S6" s="80"/>
      <c r="T6" s="67"/>
      <c r="U6" s="66"/>
      <c r="V6" s="73"/>
      <c r="W6" s="160" t="s">
        <v>84</v>
      </c>
      <c r="X6" s="70"/>
      <c r="Y6" s="68"/>
      <c r="Z6" s="82"/>
      <c r="AA6" s="74"/>
      <c r="AB6" s="75"/>
      <c r="AC6" s="75"/>
      <c r="AD6" s="75"/>
      <c r="AE6" s="161">
        <v>2</v>
      </c>
      <c r="AF6" s="1">
        <f>R6+AE6</f>
        <v>15</v>
      </c>
      <c r="AG6" s="51"/>
    </row>
    <row r="7" spans="1:33" x14ac:dyDescent="0.35">
      <c r="A7" s="48">
        <v>2</v>
      </c>
      <c r="B7" s="61"/>
      <c r="C7" s="62"/>
      <c r="D7" s="6"/>
      <c r="E7" s="15"/>
      <c r="F7" s="63"/>
      <c r="G7" s="10"/>
      <c r="H7" s="69"/>
      <c r="I7" s="58"/>
      <c r="J7" s="76"/>
      <c r="K7" s="71"/>
      <c r="L7" s="64"/>
      <c r="M7" s="77"/>
      <c r="N7" s="65"/>
      <c r="O7" s="72"/>
      <c r="P7" s="78"/>
      <c r="Q7" s="79"/>
      <c r="R7" s="3"/>
      <c r="S7" s="80"/>
      <c r="T7" s="67"/>
      <c r="U7" s="66"/>
      <c r="V7" s="73"/>
      <c r="W7" s="72"/>
      <c r="X7" s="70"/>
      <c r="Y7" s="68"/>
      <c r="Z7" s="82"/>
      <c r="AA7" s="74"/>
      <c r="AB7" s="75"/>
      <c r="AC7" s="75"/>
      <c r="AD7" s="75"/>
      <c r="AE7" s="161"/>
      <c r="AF7" s="1">
        <f t="shared" ref="AF7:AF25" si="0">R7+AE7</f>
        <v>0</v>
      </c>
      <c r="AG7" s="51"/>
    </row>
    <row r="8" spans="1:33" x14ac:dyDescent="0.35">
      <c r="A8" s="48">
        <v>3</v>
      </c>
      <c r="B8" s="61"/>
      <c r="C8" s="62"/>
      <c r="D8" s="6"/>
      <c r="E8" s="15"/>
      <c r="F8" s="63"/>
      <c r="G8" s="10"/>
      <c r="H8" s="69"/>
      <c r="I8" s="58"/>
      <c r="J8" s="76"/>
      <c r="K8" s="71"/>
      <c r="L8" s="64"/>
      <c r="M8" s="77"/>
      <c r="N8" s="65"/>
      <c r="O8" s="72"/>
      <c r="P8" s="78"/>
      <c r="Q8" s="79"/>
      <c r="R8" s="3"/>
      <c r="S8" s="80"/>
      <c r="T8" s="67"/>
      <c r="U8" s="66"/>
      <c r="V8" s="73"/>
      <c r="W8" s="72"/>
      <c r="X8" s="70"/>
      <c r="Y8" s="68"/>
      <c r="Z8" s="82"/>
      <c r="AA8" s="74"/>
      <c r="AB8" s="75"/>
      <c r="AC8" s="75"/>
      <c r="AD8" s="75"/>
      <c r="AE8" s="161"/>
      <c r="AF8" s="1">
        <f t="shared" si="0"/>
        <v>0</v>
      </c>
      <c r="AG8" s="51"/>
    </row>
    <row r="9" spans="1:33" x14ac:dyDescent="0.35">
      <c r="A9" s="48">
        <v>4</v>
      </c>
      <c r="B9" s="61"/>
      <c r="C9" s="62"/>
      <c r="D9" s="6"/>
      <c r="E9" s="15"/>
      <c r="F9" s="63"/>
      <c r="G9" s="10"/>
      <c r="H9" s="69"/>
      <c r="I9" s="58"/>
      <c r="J9" s="76"/>
      <c r="K9" s="71"/>
      <c r="L9" s="64"/>
      <c r="M9" s="77"/>
      <c r="N9" s="65"/>
      <c r="O9" s="72"/>
      <c r="P9" s="78"/>
      <c r="Q9" s="79"/>
      <c r="R9" s="3"/>
      <c r="S9" s="80"/>
      <c r="T9" s="67"/>
      <c r="U9" s="66"/>
      <c r="V9" s="73"/>
      <c r="W9" s="72"/>
      <c r="X9" s="70"/>
      <c r="Y9" s="68"/>
      <c r="Z9" s="82"/>
      <c r="AA9" s="74"/>
      <c r="AB9" s="75"/>
      <c r="AC9" s="75"/>
      <c r="AD9" s="75"/>
      <c r="AE9" s="161"/>
      <c r="AF9" s="1">
        <f t="shared" si="0"/>
        <v>0</v>
      </c>
      <c r="AG9" s="51"/>
    </row>
    <row r="10" spans="1:33" x14ac:dyDescent="0.35">
      <c r="A10" s="48">
        <v>5</v>
      </c>
      <c r="B10" s="61"/>
      <c r="C10" s="62"/>
      <c r="D10" s="6"/>
      <c r="E10" s="15"/>
      <c r="F10" s="63"/>
      <c r="G10" s="10"/>
      <c r="H10" s="69"/>
      <c r="I10" s="58"/>
      <c r="J10" s="76"/>
      <c r="K10" s="71"/>
      <c r="L10" s="64"/>
      <c r="M10" s="77"/>
      <c r="N10" s="65"/>
      <c r="O10" s="72"/>
      <c r="P10" s="78"/>
      <c r="Q10" s="79"/>
      <c r="R10" s="3"/>
      <c r="S10" s="80"/>
      <c r="T10" s="67"/>
      <c r="U10" s="66"/>
      <c r="V10" s="73"/>
      <c r="W10" s="72"/>
      <c r="X10" s="70"/>
      <c r="Y10" s="68"/>
      <c r="Z10" s="82"/>
      <c r="AA10" s="74"/>
      <c r="AB10" s="75"/>
      <c r="AC10" s="75"/>
      <c r="AD10" s="75"/>
      <c r="AE10" s="161"/>
      <c r="AF10" s="1">
        <f t="shared" si="0"/>
        <v>0</v>
      </c>
      <c r="AG10" s="51"/>
    </row>
    <row r="11" spans="1:33" x14ac:dyDescent="0.35">
      <c r="A11" s="48">
        <v>6</v>
      </c>
      <c r="B11" s="61"/>
      <c r="C11" s="62"/>
      <c r="D11" s="6"/>
      <c r="E11" s="15"/>
      <c r="F11" s="63"/>
      <c r="G11" s="10"/>
      <c r="H11" s="69"/>
      <c r="I11" s="58"/>
      <c r="J11" s="76"/>
      <c r="K11" s="71"/>
      <c r="L11" s="64"/>
      <c r="M11" s="77"/>
      <c r="N11" s="65"/>
      <c r="O11" s="72"/>
      <c r="P11" s="78"/>
      <c r="Q11" s="79"/>
      <c r="R11" s="3"/>
      <c r="S11" s="80"/>
      <c r="T11" s="67"/>
      <c r="U11" s="66"/>
      <c r="V11" s="73"/>
      <c r="W11" s="72"/>
      <c r="X11" s="70"/>
      <c r="Y11" s="68"/>
      <c r="Z11" s="82"/>
      <c r="AA11" s="74"/>
      <c r="AB11" s="75"/>
      <c r="AC11" s="75"/>
      <c r="AD11" s="75"/>
      <c r="AE11" s="161"/>
      <c r="AF11" s="1">
        <f t="shared" si="0"/>
        <v>0</v>
      </c>
      <c r="AG11" s="51"/>
    </row>
    <row r="12" spans="1:33" x14ac:dyDescent="0.35">
      <c r="A12" s="48">
        <v>7</v>
      </c>
      <c r="B12" s="61"/>
      <c r="C12" s="62"/>
      <c r="D12" s="6"/>
      <c r="E12" s="15"/>
      <c r="F12" s="63"/>
      <c r="G12" s="10"/>
      <c r="H12" s="69"/>
      <c r="I12" s="58"/>
      <c r="J12" s="76"/>
      <c r="K12" s="71"/>
      <c r="L12" s="64"/>
      <c r="M12" s="77"/>
      <c r="N12" s="65"/>
      <c r="O12" s="72"/>
      <c r="P12" s="78"/>
      <c r="Q12" s="79"/>
      <c r="R12" s="3"/>
      <c r="S12" s="80"/>
      <c r="T12" s="67"/>
      <c r="U12" s="66"/>
      <c r="V12" s="73"/>
      <c r="W12" s="72"/>
      <c r="X12" s="70"/>
      <c r="Y12" s="68"/>
      <c r="Z12" s="82"/>
      <c r="AA12" s="74"/>
      <c r="AB12" s="75"/>
      <c r="AC12" s="75"/>
      <c r="AD12" s="75"/>
      <c r="AE12" s="161"/>
      <c r="AF12" s="1">
        <f t="shared" si="0"/>
        <v>0</v>
      </c>
      <c r="AG12" s="51"/>
    </row>
    <row r="13" spans="1:33" x14ac:dyDescent="0.35">
      <c r="A13" s="48">
        <v>8</v>
      </c>
      <c r="B13" s="61"/>
      <c r="C13" s="62"/>
      <c r="D13" s="6"/>
      <c r="E13" s="15"/>
      <c r="F13" s="63"/>
      <c r="G13" s="10"/>
      <c r="H13" s="69"/>
      <c r="I13" s="58"/>
      <c r="J13" s="76"/>
      <c r="K13" s="71"/>
      <c r="L13" s="64"/>
      <c r="M13" s="77"/>
      <c r="N13" s="65"/>
      <c r="O13" s="72"/>
      <c r="P13" s="78"/>
      <c r="Q13" s="79"/>
      <c r="R13" s="3"/>
      <c r="S13" s="80"/>
      <c r="T13" s="67"/>
      <c r="U13" s="66"/>
      <c r="V13" s="73"/>
      <c r="W13" s="72"/>
      <c r="X13" s="70"/>
      <c r="Y13" s="68"/>
      <c r="Z13" s="82"/>
      <c r="AA13" s="74"/>
      <c r="AB13" s="75"/>
      <c r="AC13" s="75"/>
      <c r="AD13" s="75"/>
      <c r="AE13" s="161"/>
      <c r="AF13" s="1">
        <f t="shared" si="0"/>
        <v>0</v>
      </c>
      <c r="AG13" s="51"/>
    </row>
    <row r="14" spans="1:33" x14ac:dyDescent="0.35">
      <c r="A14" s="48">
        <v>9</v>
      </c>
      <c r="B14" s="61"/>
      <c r="C14" s="62"/>
      <c r="D14" s="6"/>
      <c r="E14" s="15"/>
      <c r="F14" s="63"/>
      <c r="G14" s="10"/>
      <c r="H14" s="69"/>
      <c r="I14" s="58"/>
      <c r="J14" s="76"/>
      <c r="K14" s="71"/>
      <c r="L14" s="64"/>
      <c r="M14" s="77"/>
      <c r="N14" s="65"/>
      <c r="O14" s="72"/>
      <c r="P14" s="78"/>
      <c r="Q14" s="79"/>
      <c r="R14" s="3"/>
      <c r="S14" s="80"/>
      <c r="T14" s="67"/>
      <c r="U14" s="66"/>
      <c r="V14" s="73"/>
      <c r="W14" s="72"/>
      <c r="X14" s="70"/>
      <c r="Y14" s="68"/>
      <c r="Z14" s="82"/>
      <c r="AA14" s="74"/>
      <c r="AB14" s="75"/>
      <c r="AC14" s="75"/>
      <c r="AD14" s="75"/>
      <c r="AE14" s="161"/>
      <c r="AF14" s="1">
        <f t="shared" si="0"/>
        <v>0</v>
      </c>
      <c r="AG14" s="51"/>
    </row>
    <row r="15" spans="1:33" x14ac:dyDescent="0.35">
      <c r="A15" s="48">
        <v>10</v>
      </c>
      <c r="B15" s="61"/>
      <c r="C15" s="62"/>
      <c r="D15" s="6"/>
      <c r="E15" s="15"/>
      <c r="F15" s="63"/>
      <c r="G15" s="10"/>
      <c r="H15" s="69"/>
      <c r="I15" s="58"/>
      <c r="J15" s="76"/>
      <c r="K15" s="71"/>
      <c r="L15" s="64"/>
      <c r="M15" s="77"/>
      <c r="N15" s="65"/>
      <c r="O15" s="72"/>
      <c r="P15" s="78"/>
      <c r="Q15" s="79"/>
      <c r="R15" s="3"/>
      <c r="S15" s="80"/>
      <c r="T15" s="67"/>
      <c r="U15" s="66"/>
      <c r="V15" s="73"/>
      <c r="W15" s="72"/>
      <c r="X15" s="70"/>
      <c r="Y15" s="68"/>
      <c r="Z15" s="82"/>
      <c r="AA15" s="74"/>
      <c r="AB15" s="75"/>
      <c r="AC15" s="75"/>
      <c r="AD15" s="75"/>
      <c r="AE15" s="161"/>
      <c r="AF15" s="1">
        <f t="shared" si="0"/>
        <v>0</v>
      </c>
      <c r="AG15" s="51"/>
    </row>
    <row r="16" spans="1:33" x14ac:dyDescent="0.35">
      <c r="A16" s="48">
        <v>11</v>
      </c>
      <c r="B16" s="61"/>
      <c r="C16" s="62"/>
      <c r="D16" s="6"/>
      <c r="E16" s="15"/>
      <c r="F16" s="63"/>
      <c r="G16" s="10"/>
      <c r="H16" s="69"/>
      <c r="I16" s="58"/>
      <c r="J16" s="76"/>
      <c r="K16" s="71"/>
      <c r="L16" s="64"/>
      <c r="M16" s="77"/>
      <c r="N16" s="65"/>
      <c r="O16" s="72"/>
      <c r="P16" s="78"/>
      <c r="Q16" s="79"/>
      <c r="R16" s="3"/>
      <c r="S16" s="80"/>
      <c r="T16" s="67"/>
      <c r="U16" s="66"/>
      <c r="V16" s="73"/>
      <c r="W16" s="72"/>
      <c r="X16" s="70"/>
      <c r="Y16" s="68"/>
      <c r="Z16" s="82"/>
      <c r="AA16" s="74"/>
      <c r="AB16" s="75"/>
      <c r="AC16" s="75"/>
      <c r="AD16" s="75"/>
      <c r="AE16" s="161"/>
      <c r="AF16" s="1">
        <f t="shared" si="0"/>
        <v>0</v>
      </c>
      <c r="AG16" s="51"/>
    </row>
    <row r="17" spans="1:33" x14ac:dyDescent="0.35">
      <c r="A17" s="48">
        <v>12</v>
      </c>
      <c r="B17" s="61"/>
      <c r="C17" s="62"/>
      <c r="D17" s="6"/>
      <c r="E17" s="15"/>
      <c r="F17" s="63"/>
      <c r="G17" s="10"/>
      <c r="H17" s="69"/>
      <c r="I17" s="58"/>
      <c r="J17" s="76"/>
      <c r="K17" s="71"/>
      <c r="L17" s="64"/>
      <c r="M17" s="77"/>
      <c r="N17" s="65"/>
      <c r="O17" s="72"/>
      <c r="P17" s="78"/>
      <c r="Q17" s="79"/>
      <c r="R17" s="3"/>
      <c r="S17" s="80"/>
      <c r="T17" s="67"/>
      <c r="U17" s="66"/>
      <c r="V17" s="73"/>
      <c r="W17" s="72"/>
      <c r="X17" s="70"/>
      <c r="Y17" s="68"/>
      <c r="Z17" s="82"/>
      <c r="AA17" s="74"/>
      <c r="AB17" s="75"/>
      <c r="AC17" s="75"/>
      <c r="AD17" s="75"/>
      <c r="AE17" s="161"/>
      <c r="AF17" s="1">
        <f t="shared" si="0"/>
        <v>0</v>
      </c>
      <c r="AG17" s="51"/>
    </row>
    <row r="18" spans="1:33" x14ac:dyDescent="0.35">
      <c r="A18" s="48">
        <v>13</v>
      </c>
      <c r="B18" s="61"/>
      <c r="C18" s="62"/>
      <c r="D18" s="6"/>
      <c r="E18" s="15"/>
      <c r="F18" s="63"/>
      <c r="G18" s="10"/>
      <c r="H18" s="69"/>
      <c r="I18" s="58"/>
      <c r="J18" s="76"/>
      <c r="K18" s="71"/>
      <c r="L18" s="64"/>
      <c r="M18" s="77"/>
      <c r="N18" s="65"/>
      <c r="O18" s="72"/>
      <c r="P18" s="78"/>
      <c r="Q18" s="79"/>
      <c r="R18" s="3"/>
      <c r="S18" s="80"/>
      <c r="T18" s="67"/>
      <c r="U18" s="66"/>
      <c r="V18" s="73"/>
      <c r="W18" s="72"/>
      <c r="X18" s="70"/>
      <c r="Y18" s="68"/>
      <c r="Z18" s="82"/>
      <c r="AA18" s="74"/>
      <c r="AB18" s="75"/>
      <c r="AC18" s="75"/>
      <c r="AD18" s="75"/>
      <c r="AE18" s="161"/>
      <c r="AF18" s="1">
        <f t="shared" si="0"/>
        <v>0</v>
      </c>
      <c r="AG18" s="51"/>
    </row>
    <row r="19" spans="1:33" x14ac:dyDescent="0.35">
      <c r="A19" s="48">
        <v>14</v>
      </c>
      <c r="B19" s="61"/>
      <c r="C19" s="62"/>
      <c r="D19" s="6"/>
      <c r="E19" s="15"/>
      <c r="F19" s="63"/>
      <c r="G19" s="10"/>
      <c r="H19" s="69"/>
      <c r="I19" s="58"/>
      <c r="J19" s="76"/>
      <c r="K19" s="71"/>
      <c r="L19" s="64"/>
      <c r="M19" s="77"/>
      <c r="N19" s="65"/>
      <c r="O19" s="72"/>
      <c r="P19" s="78"/>
      <c r="Q19" s="79"/>
      <c r="R19" s="3"/>
      <c r="S19" s="80"/>
      <c r="T19" s="67"/>
      <c r="U19" s="66"/>
      <c r="V19" s="73"/>
      <c r="W19" s="72"/>
      <c r="X19" s="70"/>
      <c r="Y19" s="68"/>
      <c r="Z19" s="82"/>
      <c r="AA19" s="74"/>
      <c r="AB19" s="75"/>
      <c r="AC19" s="75"/>
      <c r="AD19" s="75"/>
      <c r="AE19" s="161"/>
      <c r="AF19" s="1">
        <f t="shared" si="0"/>
        <v>0</v>
      </c>
      <c r="AG19" s="51"/>
    </row>
    <row r="20" spans="1:33" x14ac:dyDescent="0.35">
      <c r="A20" s="48">
        <v>15</v>
      </c>
      <c r="B20" s="61"/>
      <c r="C20" s="62"/>
      <c r="D20" s="6"/>
      <c r="E20" s="15"/>
      <c r="F20" s="63"/>
      <c r="G20" s="10"/>
      <c r="H20" s="69"/>
      <c r="I20" s="58"/>
      <c r="J20" s="76"/>
      <c r="K20" s="71"/>
      <c r="L20" s="64"/>
      <c r="M20" s="77"/>
      <c r="N20" s="65"/>
      <c r="O20" s="72"/>
      <c r="P20" s="78"/>
      <c r="Q20" s="79"/>
      <c r="R20" s="3"/>
      <c r="S20" s="80"/>
      <c r="T20" s="67"/>
      <c r="U20" s="66"/>
      <c r="V20" s="73"/>
      <c r="W20" s="72"/>
      <c r="X20" s="70"/>
      <c r="Y20" s="68"/>
      <c r="Z20" s="82"/>
      <c r="AA20" s="74"/>
      <c r="AB20" s="75"/>
      <c r="AC20" s="75"/>
      <c r="AD20" s="75"/>
      <c r="AE20" s="161"/>
      <c r="AF20" s="1">
        <f t="shared" si="0"/>
        <v>0</v>
      </c>
      <c r="AG20" s="51"/>
    </row>
    <row r="21" spans="1:33" x14ac:dyDescent="0.35">
      <c r="A21" s="48">
        <v>16</v>
      </c>
      <c r="B21" s="61"/>
      <c r="C21" s="62"/>
      <c r="D21" s="6"/>
      <c r="E21" s="15"/>
      <c r="F21" s="63"/>
      <c r="G21" s="10"/>
      <c r="H21" s="69"/>
      <c r="I21" s="58"/>
      <c r="J21" s="76"/>
      <c r="K21" s="71"/>
      <c r="L21" s="64"/>
      <c r="M21" s="77"/>
      <c r="N21" s="65"/>
      <c r="O21" s="72"/>
      <c r="P21" s="78"/>
      <c r="Q21" s="79"/>
      <c r="R21" s="3"/>
      <c r="S21" s="80"/>
      <c r="T21" s="67"/>
      <c r="U21" s="66"/>
      <c r="V21" s="73"/>
      <c r="W21" s="72"/>
      <c r="X21" s="70"/>
      <c r="Y21" s="68"/>
      <c r="Z21" s="82"/>
      <c r="AA21" s="74"/>
      <c r="AB21" s="75"/>
      <c r="AC21" s="75"/>
      <c r="AD21" s="75"/>
      <c r="AE21" s="161"/>
      <c r="AF21" s="1">
        <f t="shared" si="0"/>
        <v>0</v>
      </c>
      <c r="AG21" s="51"/>
    </row>
    <row r="22" spans="1:33" x14ac:dyDescent="0.35">
      <c r="A22" s="48">
        <v>17</v>
      </c>
      <c r="B22" s="61"/>
      <c r="C22" s="62"/>
      <c r="D22" s="6"/>
      <c r="E22" s="15"/>
      <c r="F22" s="63"/>
      <c r="G22" s="10"/>
      <c r="H22" s="69"/>
      <c r="I22" s="58"/>
      <c r="J22" s="76"/>
      <c r="K22" s="71"/>
      <c r="L22" s="64"/>
      <c r="M22" s="77"/>
      <c r="N22" s="65"/>
      <c r="O22" s="72"/>
      <c r="P22" s="78"/>
      <c r="Q22" s="79"/>
      <c r="R22" s="3"/>
      <c r="S22" s="80"/>
      <c r="T22" s="67"/>
      <c r="U22" s="66"/>
      <c r="V22" s="73"/>
      <c r="W22" s="72"/>
      <c r="X22" s="70"/>
      <c r="Y22" s="68"/>
      <c r="Z22" s="82"/>
      <c r="AA22" s="74"/>
      <c r="AB22" s="75"/>
      <c r="AC22" s="75"/>
      <c r="AD22" s="75"/>
      <c r="AE22" s="161"/>
      <c r="AF22" s="1">
        <f t="shared" si="0"/>
        <v>0</v>
      </c>
      <c r="AG22" s="51"/>
    </row>
    <row r="23" spans="1:33" x14ac:dyDescent="0.35">
      <c r="A23" s="48">
        <v>18</v>
      </c>
      <c r="B23" s="61"/>
      <c r="C23" s="62"/>
      <c r="D23" s="6"/>
      <c r="E23" s="15"/>
      <c r="F23" s="63"/>
      <c r="G23" s="10"/>
      <c r="H23" s="69"/>
      <c r="I23" s="58"/>
      <c r="J23" s="76"/>
      <c r="K23" s="71"/>
      <c r="L23" s="64"/>
      <c r="M23" s="77"/>
      <c r="N23" s="65"/>
      <c r="O23" s="72"/>
      <c r="P23" s="78"/>
      <c r="Q23" s="79"/>
      <c r="R23" s="3"/>
      <c r="S23" s="80"/>
      <c r="T23" s="67"/>
      <c r="U23" s="66"/>
      <c r="V23" s="73"/>
      <c r="W23" s="72"/>
      <c r="X23" s="70"/>
      <c r="Y23" s="68"/>
      <c r="Z23" s="82"/>
      <c r="AA23" s="74"/>
      <c r="AB23" s="75"/>
      <c r="AC23" s="75"/>
      <c r="AD23" s="75"/>
      <c r="AE23" s="161"/>
      <c r="AF23" s="1">
        <f t="shared" si="0"/>
        <v>0</v>
      </c>
      <c r="AG23" s="51"/>
    </row>
    <row r="24" spans="1:33" x14ac:dyDescent="0.35">
      <c r="A24" s="48">
        <v>19</v>
      </c>
      <c r="B24" s="61"/>
      <c r="C24" s="62"/>
      <c r="D24" s="6"/>
      <c r="E24" s="15"/>
      <c r="F24" s="63"/>
      <c r="G24" s="10"/>
      <c r="H24" s="69"/>
      <c r="I24" s="58"/>
      <c r="J24" s="76"/>
      <c r="K24" s="71"/>
      <c r="L24" s="64"/>
      <c r="M24" s="77"/>
      <c r="N24" s="65"/>
      <c r="O24" s="72"/>
      <c r="P24" s="78"/>
      <c r="Q24" s="79"/>
      <c r="R24" s="3"/>
      <c r="S24" s="80"/>
      <c r="T24" s="67"/>
      <c r="U24" s="66"/>
      <c r="V24" s="73"/>
      <c r="W24" s="72"/>
      <c r="X24" s="70"/>
      <c r="Y24" s="68"/>
      <c r="Z24" s="82"/>
      <c r="AA24" s="74"/>
      <c r="AB24" s="75"/>
      <c r="AC24" s="75"/>
      <c r="AD24" s="75"/>
      <c r="AE24" s="161"/>
      <c r="AF24" s="1">
        <f t="shared" si="0"/>
        <v>0</v>
      </c>
      <c r="AG24" s="51"/>
    </row>
    <row r="25" spans="1:33" x14ac:dyDescent="0.35">
      <c r="A25" s="48">
        <v>20</v>
      </c>
      <c r="B25" s="61"/>
      <c r="C25" s="62"/>
      <c r="D25" s="6"/>
      <c r="E25" s="15"/>
      <c r="F25" s="63"/>
      <c r="G25" s="10"/>
      <c r="H25" s="69"/>
      <c r="I25" s="58"/>
      <c r="J25" s="76"/>
      <c r="K25" s="71"/>
      <c r="L25" s="64"/>
      <c r="M25" s="77"/>
      <c r="N25" s="65"/>
      <c r="O25" s="72"/>
      <c r="P25" s="78"/>
      <c r="Q25" s="79"/>
      <c r="R25" s="3"/>
      <c r="S25" s="80"/>
      <c r="T25" s="67"/>
      <c r="U25" s="66"/>
      <c r="V25" s="73"/>
      <c r="W25" s="72"/>
      <c r="X25" s="70"/>
      <c r="Y25" s="68"/>
      <c r="Z25" s="82"/>
      <c r="AA25" s="74"/>
      <c r="AB25" s="75"/>
      <c r="AC25" s="75"/>
      <c r="AD25" s="75"/>
      <c r="AE25" s="161"/>
      <c r="AF25" s="1">
        <f t="shared" si="0"/>
        <v>0</v>
      </c>
      <c r="AG25" s="51"/>
    </row>
  </sheetData>
  <mergeCells count="27">
    <mergeCell ref="A1:AG1"/>
    <mergeCell ref="A2:A5"/>
    <mergeCell ref="B2:B5"/>
    <mergeCell ref="C2:C5"/>
    <mergeCell ref="D2:R2"/>
    <mergeCell ref="S2:AD2"/>
    <mergeCell ref="AE2:AE4"/>
    <mergeCell ref="AF2:AF4"/>
    <mergeCell ref="AG2:AG4"/>
    <mergeCell ref="D3:D4"/>
    <mergeCell ref="Y3:Y4"/>
    <mergeCell ref="E3:H3"/>
    <mergeCell ref="I3:K3"/>
    <mergeCell ref="L3:N3"/>
    <mergeCell ref="O3:Q3"/>
    <mergeCell ref="R3:R4"/>
    <mergeCell ref="S3:S4"/>
    <mergeCell ref="T3:T4"/>
    <mergeCell ref="U3:U4"/>
    <mergeCell ref="V3:V4"/>
    <mergeCell ref="W3:W4"/>
    <mergeCell ref="AD3:AD4"/>
    <mergeCell ref="X3:X4"/>
    <mergeCell ref="Z3:Z4"/>
    <mergeCell ref="AA3:AA4"/>
    <mergeCell ref="AB3:AB4"/>
    <mergeCell ref="AC3:AC4"/>
  </mergeCells>
  <printOptions horizontalCentered="1"/>
  <pageMargins left="0.15748031496062992" right="0.11811023622047245" top="0.82677165354330717" bottom="0.23622047244094491" header="0.31496062992125984" footer="0.31496062992125984"/>
  <pageSetup paperSize="9" scale="8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G28"/>
  <sheetViews>
    <sheetView zoomScaleNormal="100" workbookViewId="0">
      <selection activeCell="AH10" sqref="AH10"/>
    </sheetView>
  </sheetViews>
  <sheetFormatPr defaultColWidth="9" defaultRowHeight="18" x14ac:dyDescent="0.35"/>
  <cols>
    <col min="1" max="1" width="4.5" style="2" customWidth="1"/>
    <col min="2" max="2" width="12.19921875" style="4" customWidth="1"/>
    <col min="3" max="3" width="19.69921875" style="2" customWidth="1"/>
    <col min="4" max="11" width="4.09765625" style="2" customWidth="1"/>
    <col min="12" max="12" width="4.59765625" style="2" customWidth="1"/>
    <col min="13" max="13" width="4.3984375" style="2" customWidth="1"/>
    <col min="14" max="14" width="4.59765625" style="2" customWidth="1"/>
    <col min="15" max="30" width="4.09765625" style="2" customWidth="1"/>
    <col min="31" max="32" width="4.09765625" style="4" customWidth="1"/>
    <col min="33" max="33" width="8.5" style="2" customWidth="1"/>
    <col min="34" max="16384" width="9" style="2"/>
  </cols>
  <sheetData>
    <row r="1" spans="1:33" ht="23.25" customHeight="1" x14ac:dyDescent="0.35">
      <c r="A1" s="108" t="s">
        <v>92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x14ac:dyDescent="0.35">
      <c r="A2" s="109" t="s">
        <v>0</v>
      </c>
      <c r="B2" s="110" t="s">
        <v>1</v>
      </c>
      <c r="C2" s="111" t="s">
        <v>2</v>
      </c>
      <c r="D2" s="112" t="s">
        <v>10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15" t="s">
        <v>83</v>
      </c>
      <c r="T2" s="116"/>
      <c r="U2" s="116"/>
      <c r="V2" s="116"/>
      <c r="W2" s="116"/>
      <c r="X2" s="116"/>
      <c r="Y2" s="116"/>
      <c r="Z2" s="116"/>
      <c r="AA2" s="116"/>
      <c r="AB2" s="116"/>
      <c r="AC2" s="117"/>
      <c r="AD2" s="114"/>
      <c r="AE2" s="118" t="s">
        <v>3</v>
      </c>
      <c r="AF2" s="119" t="s">
        <v>49</v>
      </c>
      <c r="AG2" s="122" t="s">
        <v>4</v>
      </c>
    </row>
    <row r="3" spans="1:33" x14ac:dyDescent="0.35">
      <c r="A3" s="109"/>
      <c r="B3" s="110"/>
      <c r="C3" s="111"/>
      <c r="D3" s="125" t="s">
        <v>12</v>
      </c>
      <c r="E3" s="128" t="s">
        <v>5</v>
      </c>
      <c r="F3" s="128"/>
      <c r="G3" s="128"/>
      <c r="H3" s="128"/>
      <c r="I3" s="129" t="s">
        <v>6</v>
      </c>
      <c r="J3" s="129"/>
      <c r="K3" s="129"/>
      <c r="L3" s="130" t="s">
        <v>7</v>
      </c>
      <c r="M3" s="130"/>
      <c r="N3" s="130"/>
      <c r="O3" s="131" t="s">
        <v>8</v>
      </c>
      <c r="P3" s="131"/>
      <c r="Q3" s="131"/>
      <c r="R3" s="132" t="s">
        <v>9</v>
      </c>
      <c r="S3" s="101" t="s">
        <v>45</v>
      </c>
      <c r="T3" s="103" t="s">
        <v>76</v>
      </c>
      <c r="U3" s="105" t="s">
        <v>77</v>
      </c>
      <c r="V3" s="106" t="s">
        <v>47</v>
      </c>
      <c r="W3" s="107" t="s">
        <v>46</v>
      </c>
      <c r="X3" s="96" t="s">
        <v>43</v>
      </c>
      <c r="Y3" s="134" t="s">
        <v>87</v>
      </c>
      <c r="Z3" s="97" t="s">
        <v>88</v>
      </c>
      <c r="AA3" s="98"/>
      <c r="AB3" s="94"/>
      <c r="AC3" s="94"/>
      <c r="AD3" s="94"/>
      <c r="AE3" s="118"/>
      <c r="AF3" s="120"/>
      <c r="AG3" s="123"/>
    </row>
    <row r="4" spans="1:33" ht="185.25" customHeight="1" x14ac:dyDescent="0.35">
      <c r="A4" s="109"/>
      <c r="B4" s="110"/>
      <c r="C4" s="111"/>
      <c r="D4" s="126"/>
      <c r="E4" s="14" t="s">
        <v>13</v>
      </c>
      <c r="F4" s="7" t="s">
        <v>14</v>
      </c>
      <c r="G4" s="9" t="s">
        <v>15</v>
      </c>
      <c r="H4" s="12" t="s">
        <v>16</v>
      </c>
      <c r="I4" s="16" t="s">
        <v>17</v>
      </c>
      <c r="J4" s="18" t="s">
        <v>18</v>
      </c>
      <c r="K4" s="21" t="s">
        <v>20</v>
      </c>
      <c r="L4" s="24" t="s">
        <v>19</v>
      </c>
      <c r="M4" s="26" t="s">
        <v>21</v>
      </c>
      <c r="N4" s="18" t="s">
        <v>22</v>
      </c>
      <c r="O4" s="14" t="s">
        <v>23</v>
      </c>
      <c r="P4" s="29" t="s">
        <v>24</v>
      </c>
      <c r="Q4" s="24" t="s">
        <v>25</v>
      </c>
      <c r="R4" s="133"/>
      <c r="S4" s="102"/>
      <c r="T4" s="104"/>
      <c r="U4" s="105"/>
      <c r="V4" s="106"/>
      <c r="W4" s="107"/>
      <c r="X4" s="96"/>
      <c r="Y4" s="134"/>
      <c r="Z4" s="97"/>
      <c r="AA4" s="98"/>
      <c r="AB4" s="99"/>
      <c r="AC4" s="100"/>
      <c r="AD4" s="95"/>
      <c r="AE4" s="118"/>
      <c r="AF4" s="121"/>
      <c r="AG4" s="124"/>
    </row>
    <row r="5" spans="1:33" ht="19.2" x14ac:dyDescent="0.35">
      <c r="A5" s="109"/>
      <c r="B5" s="110"/>
      <c r="C5" s="111"/>
      <c r="D5" s="6">
        <v>5</v>
      </c>
      <c r="E5" s="15">
        <v>4</v>
      </c>
      <c r="F5" s="8">
        <v>4</v>
      </c>
      <c r="G5" s="10">
        <v>4</v>
      </c>
      <c r="H5" s="13">
        <v>4</v>
      </c>
      <c r="I5" s="17">
        <v>2</v>
      </c>
      <c r="J5" s="19">
        <v>4</v>
      </c>
      <c r="K5" s="22">
        <v>2</v>
      </c>
      <c r="L5" s="25">
        <v>1</v>
      </c>
      <c r="M5" s="27">
        <v>2</v>
      </c>
      <c r="N5" s="19">
        <v>2</v>
      </c>
      <c r="O5" s="15">
        <v>3</v>
      </c>
      <c r="P5" s="30">
        <v>2</v>
      </c>
      <c r="Q5" s="25">
        <v>1</v>
      </c>
      <c r="R5" s="3">
        <v>40</v>
      </c>
      <c r="S5" s="32">
        <v>3</v>
      </c>
      <c r="T5" s="33">
        <v>3</v>
      </c>
      <c r="U5" s="34">
        <v>3</v>
      </c>
      <c r="V5" s="22">
        <v>3</v>
      </c>
      <c r="W5" s="15">
        <v>2</v>
      </c>
      <c r="X5" s="19">
        <v>2</v>
      </c>
      <c r="Y5" s="85">
        <v>3</v>
      </c>
      <c r="Z5" s="81">
        <v>2</v>
      </c>
      <c r="AA5" s="3"/>
      <c r="AB5" s="36"/>
      <c r="AC5" s="36"/>
      <c r="AD5" s="36"/>
      <c r="AE5" s="161">
        <f>SUM(S5:X5)</f>
        <v>16</v>
      </c>
      <c r="AF5" s="1">
        <v>56</v>
      </c>
      <c r="AG5" s="51" t="s">
        <v>48</v>
      </c>
    </row>
    <row r="6" spans="1:33" x14ac:dyDescent="0.35">
      <c r="A6" s="48">
        <v>1</v>
      </c>
      <c r="B6" s="37">
        <v>9999999999</v>
      </c>
      <c r="C6" s="23" t="s">
        <v>94</v>
      </c>
      <c r="D6" s="162" t="s">
        <v>84</v>
      </c>
      <c r="E6" s="40"/>
      <c r="F6" s="47"/>
      <c r="G6" s="56"/>
      <c r="H6" s="69"/>
      <c r="I6" s="58"/>
      <c r="J6" s="76" t="s">
        <v>84</v>
      </c>
      <c r="K6" s="35"/>
      <c r="L6" s="83"/>
      <c r="M6" s="28"/>
      <c r="N6" s="163" t="s">
        <v>84</v>
      </c>
      <c r="O6" s="84"/>
      <c r="P6" s="165" t="s">
        <v>84</v>
      </c>
      <c r="Q6" s="46"/>
      <c r="R6" s="57">
        <v>13</v>
      </c>
      <c r="S6" s="41"/>
      <c r="T6" s="42"/>
      <c r="U6" s="52"/>
      <c r="V6" s="164" t="s">
        <v>84</v>
      </c>
      <c r="W6" s="40"/>
      <c r="X6" s="20"/>
      <c r="Y6" s="86"/>
      <c r="Z6" s="87"/>
      <c r="AA6" s="53"/>
      <c r="AB6" s="53"/>
      <c r="AC6" s="53"/>
      <c r="AD6" s="53"/>
      <c r="AE6" s="166">
        <v>3</v>
      </c>
      <c r="AF6" s="43">
        <f>R6+AE6</f>
        <v>16</v>
      </c>
      <c r="AG6" s="5"/>
    </row>
    <row r="7" spans="1:33" x14ac:dyDescent="0.35">
      <c r="A7" s="48">
        <v>2</v>
      </c>
      <c r="B7" s="37"/>
      <c r="C7" s="23"/>
      <c r="D7" s="50"/>
      <c r="E7" s="40"/>
      <c r="F7" s="47"/>
      <c r="G7" s="56"/>
      <c r="H7" s="69"/>
      <c r="I7" s="58"/>
      <c r="J7" s="76"/>
      <c r="K7" s="35"/>
      <c r="L7" s="83"/>
      <c r="M7" s="28"/>
      <c r="N7" s="20"/>
      <c r="O7" s="84"/>
      <c r="P7" s="31"/>
      <c r="Q7" s="46"/>
      <c r="R7" s="57"/>
      <c r="S7" s="41"/>
      <c r="T7" s="42"/>
      <c r="U7" s="52"/>
      <c r="V7" s="35"/>
      <c r="W7" s="40"/>
      <c r="X7" s="20"/>
      <c r="Y7" s="86"/>
      <c r="Z7" s="87"/>
      <c r="AA7" s="53"/>
      <c r="AB7" s="53"/>
      <c r="AC7" s="53"/>
      <c r="AD7" s="53"/>
      <c r="AE7" s="166"/>
      <c r="AF7" s="43">
        <f t="shared" ref="AF7:AF28" si="0">R7+AE7</f>
        <v>0</v>
      </c>
      <c r="AG7" s="5"/>
    </row>
    <row r="8" spans="1:33" x14ac:dyDescent="0.35">
      <c r="A8" s="48">
        <v>3</v>
      </c>
      <c r="B8" s="37"/>
      <c r="C8" s="23"/>
      <c r="D8" s="50"/>
      <c r="E8" s="40"/>
      <c r="F8" s="47"/>
      <c r="G8" s="56"/>
      <c r="H8" s="69"/>
      <c r="I8" s="58"/>
      <c r="J8" s="76"/>
      <c r="K8" s="35"/>
      <c r="L8" s="83"/>
      <c r="M8" s="28"/>
      <c r="N8" s="20"/>
      <c r="O8" s="84"/>
      <c r="P8" s="31"/>
      <c r="Q8" s="46"/>
      <c r="R8" s="57"/>
      <c r="S8" s="41"/>
      <c r="T8" s="42"/>
      <c r="U8" s="52"/>
      <c r="V8" s="35"/>
      <c r="W8" s="40"/>
      <c r="X8" s="20"/>
      <c r="Y8" s="86"/>
      <c r="Z8" s="87"/>
      <c r="AA8" s="53"/>
      <c r="AB8" s="53"/>
      <c r="AC8" s="53"/>
      <c r="AD8" s="53"/>
      <c r="AE8" s="166"/>
      <c r="AF8" s="43">
        <f t="shared" si="0"/>
        <v>0</v>
      </c>
      <c r="AG8" s="5"/>
    </row>
    <row r="9" spans="1:33" x14ac:dyDescent="0.35">
      <c r="A9" s="48">
        <v>4</v>
      </c>
      <c r="B9" s="37"/>
      <c r="C9" s="23"/>
      <c r="D9" s="50"/>
      <c r="E9" s="40"/>
      <c r="F9" s="47"/>
      <c r="G9" s="56"/>
      <c r="H9" s="69"/>
      <c r="I9" s="58"/>
      <c r="J9" s="76"/>
      <c r="K9" s="35"/>
      <c r="L9" s="83"/>
      <c r="M9" s="28"/>
      <c r="N9" s="20"/>
      <c r="O9" s="84"/>
      <c r="P9" s="31"/>
      <c r="Q9" s="46"/>
      <c r="R9" s="57"/>
      <c r="S9" s="41"/>
      <c r="T9" s="42"/>
      <c r="U9" s="52"/>
      <c r="V9" s="35"/>
      <c r="W9" s="40"/>
      <c r="X9" s="20"/>
      <c r="Y9" s="86"/>
      <c r="Z9" s="87"/>
      <c r="AA9" s="53"/>
      <c r="AB9" s="53"/>
      <c r="AC9" s="53"/>
      <c r="AD9" s="53"/>
      <c r="AE9" s="166"/>
      <c r="AF9" s="43">
        <f t="shared" si="0"/>
        <v>0</v>
      </c>
      <c r="AG9" s="5"/>
    </row>
    <row r="10" spans="1:33" x14ac:dyDescent="0.35">
      <c r="A10" s="48">
        <v>5</v>
      </c>
      <c r="B10" s="37"/>
      <c r="C10" s="23"/>
      <c r="D10" s="50"/>
      <c r="E10" s="40"/>
      <c r="F10" s="47"/>
      <c r="G10" s="56"/>
      <c r="H10" s="69"/>
      <c r="I10" s="58"/>
      <c r="J10" s="76"/>
      <c r="K10" s="35"/>
      <c r="L10" s="83"/>
      <c r="M10" s="28"/>
      <c r="N10" s="20"/>
      <c r="O10" s="84"/>
      <c r="P10" s="31"/>
      <c r="Q10" s="46"/>
      <c r="R10" s="57"/>
      <c r="S10" s="41"/>
      <c r="T10" s="42"/>
      <c r="U10" s="52"/>
      <c r="V10" s="35"/>
      <c r="W10" s="40"/>
      <c r="X10" s="20"/>
      <c r="Y10" s="86"/>
      <c r="Z10" s="87"/>
      <c r="AA10" s="53"/>
      <c r="AB10" s="53"/>
      <c r="AC10" s="53"/>
      <c r="AD10" s="53"/>
      <c r="AE10" s="166"/>
      <c r="AF10" s="43">
        <f t="shared" si="0"/>
        <v>0</v>
      </c>
      <c r="AG10" s="5"/>
    </row>
    <row r="11" spans="1:33" x14ac:dyDescent="0.35">
      <c r="A11" s="48">
        <v>6</v>
      </c>
      <c r="B11" s="37"/>
      <c r="C11" s="23"/>
      <c r="D11" s="50"/>
      <c r="E11" s="40"/>
      <c r="F11" s="47"/>
      <c r="G11" s="56"/>
      <c r="H11" s="69"/>
      <c r="I11" s="58"/>
      <c r="J11" s="76"/>
      <c r="K11" s="35"/>
      <c r="L11" s="83"/>
      <c r="M11" s="28"/>
      <c r="N11" s="20"/>
      <c r="O11" s="84"/>
      <c r="P11" s="31"/>
      <c r="Q11" s="46"/>
      <c r="R11" s="57"/>
      <c r="S11" s="41"/>
      <c r="T11" s="42"/>
      <c r="U11" s="52"/>
      <c r="V11" s="35"/>
      <c r="W11" s="40"/>
      <c r="X11" s="20"/>
      <c r="Y11" s="86"/>
      <c r="Z11" s="87"/>
      <c r="AA11" s="53"/>
      <c r="AB11" s="53"/>
      <c r="AC11" s="53"/>
      <c r="AD11" s="53"/>
      <c r="AE11" s="166"/>
      <c r="AF11" s="43">
        <f t="shared" si="0"/>
        <v>0</v>
      </c>
      <c r="AG11" s="5"/>
    </row>
    <row r="12" spans="1:33" x14ac:dyDescent="0.35">
      <c r="A12" s="48">
        <v>7</v>
      </c>
      <c r="B12" s="37"/>
      <c r="C12" s="23"/>
      <c r="D12" s="50"/>
      <c r="E12" s="40"/>
      <c r="F12" s="47"/>
      <c r="G12" s="56"/>
      <c r="H12" s="69"/>
      <c r="I12" s="58"/>
      <c r="J12" s="76"/>
      <c r="K12" s="35"/>
      <c r="L12" s="83"/>
      <c r="M12" s="28"/>
      <c r="N12" s="20"/>
      <c r="O12" s="84"/>
      <c r="P12" s="31"/>
      <c r="Q12" s="46"/>
      <c r="R12" s="57"/>
      <c r="S12" s="41"/>
      <c r="T12" s="42"/>
      <c r="U12" s="52"/>
      <c r="V12" s="35"/>
      <c r="W12" s="40"/>
      <c r="X12" s="20"/>
      <c r="Y12" s="86"/>
      <c r="Z12" s="87"/>
      <c r="AA12" s="53"/>
      <c r="AB12" s="53"/>
      <c r="AC12" s="53"/>
      <c r="AD12" s="53"/>
      <c r="AE12" s="166"/>
      <c r="AF12" s="43">
        <f t="shared" si="0"/>
        <v>0</v>
      </c>
      <c r="AG12" s="5"/>
    </row>
    <row r="13" spans="1:33" x14ac:dyDescent="0.35">
      <c r="A13" s="48">
        <v>8</v>
      </c>
      <c r="B13" s="37"/>
      <c r="C13" s="23"/>
      <c r="D13" s="50"/>
      <c r="E13" s="40"/>
      <c r="F13" s="47"/>
      <c r="G13" s="56"/>
      <c r="H13" s="69"/>
      <c r="I13" s="58"/>
      <c r="J13" s="76"/>
      <c r="K13" s="35"/>
      <c r="L13" s="83"/>
      <c r="M13" s="28"/>
      <c r="N13" s="20"/>
      <c r="O13" s="84"/>
      <c r="P13" s="31"/>
      <c r="Q13" s="46"/>
      <c r="R13" s="57"/>
      <c r="S13" s="41"/>
      <c r="T13" s="42"/>
      <c r="U13" s="52"/>
      <c r="V13" s="35"/>
      <c r="W13" s="40"/>
      <c r="X13" s="20"/>
      <c r="Y13" s="86"/>
      <c r="Z13" s="87"/>
      <c r="AA13" s="53"/>
      <c r="AB13" s="53"/>
      <c r="AC13" s="53"/>
      <c r="AD13" s="53"/>
      <c r="AE13" s="166"/>
      <c r="AF13" s="43">
        <f t="shared" si="0"/>
        <v>0</v>
      </c>
      <c r="AG13" s="5"/>
    </row>
    <row r="14" spans="1:33" x14ac:dyDescent="0.35">
      <c r="A14" s="48">
        <v>9</v>
      </c>
      <c r="B14" s="37"/>
      <c r="C14" s="23"/>
      <c r="D14" s="50"/>
      <c r="E14" s="40"/>
      <c r="F14" s="47"/>
      <c r="G14" s="56"/>
      <c r="H14" s="69"/>
      <c r="I14" s="58"/>
      <c r="J14" s="76"/>
      <c r="K14" s="35"/>
      <c r="L14" s="83"/>
      <c r="M14" s="28"/>
      <c r="N14" s="20"/>
      <c r="O14" s="84"/>
      <c r="P14" s="31"/>
      <c r="Q14" s="46"/>
      <c r="R14" s="57"/>
      <c r="S14" s="41"/>
      <c r="T14" s="42"/>
      <c r="U14" s="52"/>
      <c r="V14" s="35"/>
      <c r="W14" s="40"/>
      <c r="X14" s="20"/>
      <c r="Y14" s="86"/>
      <c r="Z14" s="87"/>
      <c r="AA14" s="53"/>
      <c r="AB14" s="53"/>
      <c r="AC14" s="53"/>
      <c r="AD14" s="53"/>
      <c r="AE14" s="166"/>
      <c r="AF14" s="43">
        <f t="shared" si="0"/>
        <v>0</v>
      </c>
      <c r="AG14" s="5"/>
    </row>
    <row r="15" spans="1:33" x14ac:dyDescent="0.35">
      <c r="A15" s="48">
        <v>10</v>
      </c>
      <c r="B15" s="37"/>
      <c r="C15" s="23"/>
      <c r="D15" s="50"/>
      <c r="E15" s="40"/>
      <c r="F15" s="47"/>
      <c r="G15" s="56"/>
      <c r="H15" s="69"/>
      <c r="I15" s="58"/>
      <c r="J15" s="76"/>
      <c r="K15" s="35"/>
      <c r="L15" s="83"/>
      <c r="M15" s="28"/>
      <c r="N15" s="20"/>
      <c r="O15" s="84"/>
      <c r="P15" s="31"/>
      <c r="Q15" s="46"/>
      <c r="R15" s="57"/>
      <c r="S15" s="41"/>
      <c r="T15" s="42"/>
      <c r="U15" s="52"/>
      <c r="V15" s="35"/>
      <c r="W15" s="40"/>
      <c r="X15" s="20"/>
      <c r="Y15" s="86"/>
      <c r="Z15" s="87"/>
      <c r="AA15" s="53"/>
      <c r="AB15" s="53"/>
      <c r="AC15" s="53"/>
      <c r="AD15" s="53"/>
      <c r="AE15" s="166"/>
      <c r="AF15" s="43">
        <f t="shared" si="0"/>
        <v>0</v>
      </c>
      <c r="AG15" s="5"/>
    </row>
    <row r="16" spans="1:33" x14ac:dyDescent="0.35">
      <c r="A16" s="48">
        <v>11</v>
      </c>
      <c r="B16" s="37"/>
      <c r="C16" s="23"/>
      <c r="D16" s="50"/>
      <c r="E16" s="40"/>
      <c r="F16" s="47"/>
      <c r="G16" s="56"/>
      <c r="H16" s="69"/>
      <c r="I16" s="58"/>
      <c r="J16" s="76"/>
      <c r="K16" s="35"/>
      <c r="L16" s="83"/>
      <c r="M16" s="28"/>
      <c r="N16" s="20"/>
      <c r="O16" s="84"/>
      <c r="P16" s="31"/>
      <c r="Q16" s="46"/>
      <c r="R16" s="57"/>
      <c r="S16" s="41"/>
      <c r="T16" s="42"/>
      <c r="U16" s="52"/>
      <c r="V16" s="35"/>
      <c r="W16" s="40"/>
      <c r="X16" s="20"/>
      <c r="Y16" s="86"/>
      <c r="Z16" s="87"/>
      <c r="AA16" s="53"/>
      <c r="AB16" s="53"/>
      <c r="AC16" s="53"/>
      <c r="AD16" s="53"/>
      <c r="AE16" s="166"/>
      <c r="AF16" s="43">
        <f t="shared" si="0"/>
        <v>0</v>
      </c>
      <c r="AG16" s="5"/>
    </row>
    <row r="17" spans="1:33" x14ac:dyDescent="0.35">
      <c r="A17" s="48">
        <v>12</v>
      </c>
      <c r="B17" s="37"/>
      <c r="C17" s="23"/>
      <c r="D17" s="50"/>
      <c r="E17" s="40"/>
      <c r="F17" s="47"/>
      <c r="G17" s="56"/>
      <c r="H17" s="69"/>
      <c r="I17" s="58"/>
      <c r="J17" s="76"/>
      <c r="K17" s="35"/>
      <c r="L17" s="83"/>
      <c r="M17" s="28"/>
      <c r="N17" s="20"/>
      <c r="O17" s="84"/>
      <c r="P17" s="31"/>
      <c r="Q17" s="46"/>
      <c r="R17" s="57"/>
      <c r="S17" s="41"/>
      <c r="T17" s="42"/>
      <c r="U17" s="52"/>
      <c r="V17" s="35"/>
      <c r="W17" s="40"/>
      <c r="X17" s="20"/>
      <c r="Y17" s="86"/>
      <c r="Z17" s="87"/>
      <c r="AA17" s="53"/>
      <c r="AB17" s="53"/>
      <c r="AC17" s="53"/>
      <c r="AD17" s="53"/>
      <c r="AE17" s="166"/>
      <c r="AF17" s="43">
        <f t="shared" si="0"/>
        <v>0</v>
      </c>
      <c r="AG17" s="5"/>
    </row>
    <row r="18" spans="1:33" x14ac:dyDescent="0.35">
      <c r="A18" s="48">
        <v>13</v>
      </c>
      <c r="B18" s="37"/>
      <c r="C18" s="23"/>
      <c r="D18" s="50"/>
      <c r="E18" s="40"/>
      <c r="F18" s="47"/>
      <c r="G18" s="56"/>
      <c r="H18" s="69"/>
      <c r="I18" s="58"/>
      <c r="J18" s="76"/>
      <c r="K18" s="35"/>
      <c r="L18" s="83"/>
      <c r="M18" s="28"/>
      <c r="N18" s="20"/>
      <c r="O18" s="84"/>
      <c r="P18" s="31"/>
      <c r="Q18" s="46"/>
      <c r="R18" s="57"/>
      <c r="S18" s="41"/>
      <c r="T18" s="42"/>
      <c r="U18" s="52"/>
      <c r="V18" s="35"/>
      <c r="W18" s="40"/>
      <c r="X18" s="20"/>
      <c r="Y18" s="86"/>
      <c r="Z18" s="87"/>
      <c r="AA18" s="53"/>
      <c r="AB18" s="53"/>
      <c r="AC18" s="53"/>
      <c r="AD18" s="53"/>
      <c r="AE18" s="166"/>
      <c r="AF18" s="43">
        <f t="shared" si="0"/>
        <v>0</v>
      </c>
      <c r="AG18" s="5"/>
    </row>
    <row r="19" spans="1:33" x14ac:dyDescent="0.35">
      <c r="A19" s="48">
        <v>14</v>
      </c>
      <c r="B19" s="37"/>
      <c r="C19" s="23"/>
      <c r="D19" s="50"/>
      <c r="E19" s="40"/>
      <c r="F19" s="47"/>
      <c r="G19" s="56"/>
      <c r="H19" s="69"/>
      <c r="I19" s="58"/>
      <c r="J19" s="76"/>
      <c r="K19" s="35"/>
      <c r="L19" s="83"/>
      <c r="M19" s="28"/>
      <c r="N19" s="20"/>
      <c r="O19" s="84"/>
      <c r="P19" s="31"/>
      <c r="Q19" s="46"/>
      <c r="R19" s="57"/>
      <c r="S19" s="41"/>
      <c r="T19" s="42"/>
      <c r="U19" s="52"/>
      <c r="V19" s="35"/>
      <c r="W19" s="40"/>
      <c r="X19" s="20"/>
      <c r="Y19" s="86"/>
      <c r="Z19" s="87"/>
      <c r="AA19" s="53"/>
      <c r="AB19" s="53"/>
      <c r="AC19" s="53"/>
      <c r="AD19" s="53"/>
      <c r="AE19" s="166"/>
      <c r="AF19" s="43">
        <f t="shared" si="0"/>
        <v>0</v>
      </c>
      <c r="AG19" s="5"/>
    </row>
    <row r="20" spans="1:33" x14ac:dyDescent="0.35">
      <c r="A20" s="48">
        <v>15</v>
      </c>
      <c r="B20" s="37"/>
      <c r="C20" s="62"/>
      <c r="D20" s="50"/>
      <c r="E20" s="40"/>
      <c r="F20" s="47"/>
      <c r="G20" s="56"/>
      <c r="H20" s="69"/>
      <c r="I20" s="58"/>
      <c r="J20" s="76"/>
      <c r="K20" s="35"/>
      <c r="L20" s="83"/>
      <c r="M20" s="28"/>
      <c r="N20" s="20"/>
      <c r="O20" s="84"/>
      <c r="P20" s="31"/>
      <c r="Q20" s="46"/>
      <c r="R20" s="57"/>
      <c r="S20" s="41"/>
      <c r="T20" s="42"/>
      <c r="U20" s="52"/>
      <c r="V20" s="35"/>
      <c r="W20" s="40"/>
      <c r="X20" s="20"/>
      <c r="Y20" s="86"/>
      <c r="Z20" s="87"/>
      <c r="AA20" s="53"/>
      <c r="AB20" s="53"/>
      <c r="AC20" s="53"/>
      <c r="AD20" s="53"/>
      <c r="AE20" s="166"/>
      <c r="AF20" s="43">
        <f t="shared" si="0"/>
        <v>0</v>
      </c>
      <c r="AG20" s="5"/>
    </row>
    <row r="21" spans="1:33" x14ac:dyDescent="0.35">
      <c r="A21" s="48">
        <v>16</v>
      </c>
      <c r="B21" s="37"/>
      <c r="C21" s="62"/>
      <c r="D21" s="50"/>
      <c r="E21" s="40"/>
      <c r="F21" s="47"/>
      <c r="G21" s="56"/>
      <c r="H21" s="69"/>
      <c r="I21" s="58"/>
      <c r="J21" s="76"/>
      <c r="K21" s="35"/>
      <c r="L21" s="83"/>
      <c r="M21" s="28"/>
      <c r="N21" s="20"/>
      <c r="O21" s="84"/>
      <c r="P21" s="31"/>
      <c r="Q21" s="46"/>
      <c r="R21" s="57"/>
      <c r="S21" s="41"/>
      <c r="T21" s="42"/>
      <c r="U21" s="52"/>
      <c r="V21" s="35"/>
      <c r="W21" s="40"/>
      <c r="X21" s="20"/>
      <c r="Y21" s="86"/>
      <c r="Z21" s="87"/>
      <c r="AA21" s="53"/>
      <c r="AB21" s="53"/>
      <c r="AC21" s="53"/>
      <c r="AD21" s="53"/>
      <c r="AE21" s="166"/>
      <c r="AF21" s="43">
        <f t="shared" si="0"/>
        <v>0</v>
      </c>
      <c r="AG21" s="5"/>
    </row>
    <row r="22" spans="1:33" x14ac:dyDescent="0.35">
      <c r="A22" s="48">
        <v>17</v>
      </c>
      <c r="B22" s="37"/>
      <c r="C22" s="62"/>
      <c r="D22" s="50"/>
      <c r="E22" s="40"/>
      <c r="F22" s="47"/>
      <c r="G22" s="56"/>
      <c r="H22" s="69"/>
      <c r="I22" s="58"/>
      <c r="J22" s="76"/>
      <c r="K22" s="35"/>
      <c r="L22" s="83"/>
      <c r="M22" s="28"/>
      <c r="N22" s="20"/>
      <c r="O22" s="84"/>
      <c r="P22" s="31"/>
      <c r="Q22" s="46"/>
      <c r="R22" s="57"/>
      <c r="S22" s="41"/>
      <c r="T22" s="42"/>
      <c r="U22" s="52"/>
      <c r="V22" s="35"/>
      <c r="W22" s="40"/>
      <c r="X22" s="20"/>
      <c r="Y22" s="86"/>
      <c r="Z22" s="87"/>
      <c r="AA22" s="53"/>
      <c r="AB22" s="53"/>
      <c r="AC22" s="53"/>
      <c r="AD22" s="53"/>
      <c r="AE22" s="166"/>
      <c r="AF22" s="43">
        <f t="shared" si="0"/>
        <v>0</v>
      </c>
      <c r="AG22" s="5"/>
    </row>
    <row r="23" spans="1:33" x14ac:dyDescent="0.35">
      <c r="A23" s="48">
        <v>18</v>
      </c>
      <c r="B23" s="37"/>
      <c r="C23" s="62"/>
      <c r="D23" s="50"/>
      <c r="E23" s="40"/>
      <c r="F23" s="47"/>
      <c r="G23" s="56"/>
      <c r="H23" s="69"/>
      <c r="I23" s="58"/>
      <c r="J23" s="76"/>
      <c r="K23" s="35"/>
      <c r="L23" s="83"/>
      <c r="M23" s="28"/>
      <c r="N23" s="20"/>
      <c r="O23" s="84"/>
      <c r="P23" s="31"/>
      <c r="Q23" s="46"/>
      <c r="R23" s="57"/>
      <c r="S23" s="41"/>
      <c r="T23" s="42"/>
      <c r="U23" s="52"/>
      <c r="V23" s="35"/>
      <c r="W23" s="40"/>
      <c r="X23" s="20"/>
      <c r="Y23" s="86"/>
      <c r="Z23" s="87"/>
      <c r="AA23" s="53"/>
      <c r="AB23" s="53"/>
      <c r="AC23" s="53"/>
      <c r="AD23" s="53"/>
      <c r="AE23" s="166"/>
      <c r="AF23" s="43">
        <f t="shared" si="0"/>
        <v>0</v>
      </c>
      <c r="AG23" s="5"/>
    </row>
    <row r="24" spans="1:33" x14ac:dyDescent="0.35">
      <c r="A24" s="48">
        <v>19</v>
      </c>
      <c r="B24" s="37"/>
      <c r="C24" s="62"/>
      <c r="D24" s="50"/>
      <c r="E24" s="40"/>
      <c r="F24" s="47"/>
      <c r="G24" s="56"/>
      <c r="H24" s="69"/>
      <c r="I24" s="58"/>
      <c r="J24" s="76"/>
      <c r="K24" s="35"/>
      <c r="L24" s="83"/>
      <c r="M24" s="28"/>
      <c r="N24" s="20"/>
      <c r="O24" s="84"/>
      <c r="P24" s="31"/>
      <c r="Q24" s="46"/>
      <c r="R24" s="57"/>
      <c r="S24" s="41"/>
      <c r="T24" s="42"/>
      <c r="U24" s="52"/>
      <c r="V24" s="35"/>
      <c r="W24" s="40"/>
      <c r="X24" s="20"/>
      <c r="Y24" s="86"/>
      <c r="Z24" s="87"/>
      <c r="AA24" s="53"/>
      <c r="AB24" s="53"/>
      <c r="AC24" s="53"/>
      <c r="AD24" s="53"/>
      <c r="AE24" s="166"/>
      <c r="AF24" s="43">
        <f t="shared" si="0"/>
        <v>0</v>
      </c>
      <c r="AG24" s="5"/>
    </row>
    <row r="25" spans="1:33" x14ac:dyDescent="0.35">
      <c r="A25" s="48">
        <v>20</v>
      </c>
      <c r="B25" s="37"/>
      <c r="C25" s="62"/>
      <c r="D25" s="50"/>
      <c r="E25" s="40"/>
      <c r="F25" s="47"/>
      <c r="G25" s="56"/>
      <c r="H25" s="69"/>
      <c r="I25" s="58"/>
      <c r="J25" s="76"/>
      <c r="K25" s="35"/>
      <c r="L25" s="83"/>
      <c r="M25" s="28"/>
      <c r="N25" s="20"/>
      <c r="O25" s="84"/>
      <c r="P25" s="31"/>
      <c r="Q25" s="46"/>
      <c r="R25" s="57"/>
      <c r="S25" s="41"/>
      <c r="T25" s="42"/>
      <c r="U25" s="52"/>
      <c r="V25" s="35"/>
      <c r="W25" s="40"/>
      <c r="X25" s="20"/>
      <c r="Y25" s="86"/>
      <c r="Z25" s="87"/>
      <c r="AA25" s="53"/>
      <c r="AB25" s="53"/>
      <c r="AC25" s="53"/>
      <c r="AD25" s="53"/>
      <c r="AE25" s="166"/>
      <c r="AF25" s="43">
        <f t="shared" si="0"/>
        <v>0</v>
      </c>
      <c r="AG25" s="5"/>
    </row>
    <row r="26" spans="1:33" x14ac:dyDescent="0.35">
      <c r="A26" s="48">
        <v>21</v>
      </c>
      <c r="B26" s="37"/>
      <c r="C26" s="23"/>
      <c r="D26" s="50"/>
      <c r="E26" s="40"/>
      <c r="F26" s="47"/>
      <c r="G26" s="56"/>
      <c r="H26" s="69"/>
      <c r="I26" s="58"/>
      <c r="J26" s="76"/>
      <c r="K26" s="35"/>
      <c r="L26" s="83"/>
      <c r="M26" s="28"/>
      <c r="N26" s="20"/>
      <c r="O26" s="84"/>
      <c r="P26" s="31"/>
      <c r="Q26" s="46"/>
      <c r="R26" s="57"/>
      <c r="S26" s="41"/>
      <c r="T26" s="42"/>
      <c r="U26" s="52"/>
      <c r="V26" s="35"/>
      <c r="W26" s="40"/>
      <c r="X26" s="20"/>
      <c r="Y26" s="86"/>
      <c r="Z26" s="87"/>
      <c r="AA26" s="53"/>
      <c r="AB26" s="53"/>
      <c r="AC26" s="53"/>
      <c r="AD26" s="53"/>
      <c r="AE26" s="166"/>
      <c r="AF26" s="43">
        <f t="shared" si="0"/>
        <v>0</v>
      </c>
      <c r="AG26" s="5"/>
    </row>
    <row r="27" spans="1:33" x14ac:dyDescent="0.35">
      <c r="A27" s="48">
        <v>22</v>
      </c>
      <c r="B27" s="37"/>
      <c r="C27" s="23"/>
      <c r="D27" s="50"/>
      <c r="E27" s="40"/>
      <c r="F27" s="47"/>
      <c r="G27" s="56"/>
      <c r="H27" s="69"/>
      <c r="I27" s="58"/>
      <c r="J27" s="76"/>
      <c r="K27" s="35"/>
      <c r="L27" s="83"/>
      <c r="M27" s="28"/>
      <c r="N27" s="20"/>
      <c r="O27" s="84"/>
      <c r="P27" s="31"/>
      <c r="Q27" s="46"/>
      <c r="R27" s="57"/>
      <c r="S27" s="41"/>
      <c r="T27" s="42"/>
      <c r="U27" s="52"/>
      <c r="V27" s="35"/>
      <c r="W27" s="40"/>
      <c r="X27" s="20"/>
      <c r="Y27" s="86"/>
      <c r="Z27" s="87"/>
      <c r="AA27" s="53"/>
      <c r="AB27" s="53"/>
      <c r="AC27" s="53"/>
      <c r="AD27" s="53"/>
      <c r="AE27" s="166"/>
      <c r="AF27" s="43">
        <f t="shared" si="0"/>
        <v>0</v>
      </c>
      <c r="AG27" s="5"/>
    </row>
    <row r="28" spans="1:33" x14ac:dyDescent="0.35">
      <c r="A28" s="48">
        <v>23</v>
      </c>
      <c r="B28" s="37"/>
      <c r="C28" s="23"/>
      <c r="D28" s="50"/>
      <c r="E28" s="40"/>
      <c r="F28" s="47"/>
      <c r="G28" s="56"/>
      <c r="H28" s="69"/>
      <c r="I28" s="58"/>
      <c r="J28" s="76"/>
      <c r="K28" s="35"/>
      <c r="L28" s="83"/>
      <c r="M28" s="28"/>
      <c r="N28" s="20"/>
      <c r="O28" s="84"/>
      <c r="P28" s="31"/>
      <c r="Q28" s="46"/>
      <c r="R28" s="57"/>
      <c r="S28" s="41"/>
      <c r="T28" s="42"/>
      <c r="U28" s="52"/>
      <c r="V28" s="35"/>
      <c r="W28" s="40"/>
      <c r="X28" s="20"/>
      <c r="Y28" s="86"/>
      <c r="Z28" s="87"/>
      <c r="AA28" s="53"/>
      <c r="AB28" s="53"/>
      <c r="AC28" s="53"/>
      <c r="AD28" s="53"/>
      <c r="AE28" s="166"/>
      <c r="AF28" s="43">
        <f t="shared" si="0"/>
        <v>0</v>
      </c>
      <c r="AG28" s="5"/>
    </row>
  </sheetData>
  <mergeCells count="27">
    <mergeCell ref="A1:AG1"/>
    <mergeCell ref="R3:R4"/>
    <mergeCell ref="D3:D4"/>
    <mergeCell ref="A2:A5"/>
    <mergeCell ref="B2:B5"/>
    <mergeCell ref="C2:C5"/>
    <mergeCell ref="D2:R2"/>
    <mergeCell ref="S2:AD2"/>
    <mergeCell ref="AE2:AE4"/>
    <mergeCell ref="E3:H3"/>
    <mergeCell ref="I3:K3"/>
    <mergeCell ref="L3:N3"/>
    <mergeCell ref="O3:Q3"/>
    <mergeCell ref="S3:S4"/>
    <mergeCell ref="T3:T4"/>
    <mergeCell ref="AA3:AA4"/>
    <mergeCell ref="U3:U4"/>
    <mergeCell ref="V3:V4"/>
    <mergeCell ref="W3:W4"/>
    <mergeCell ref="AB3:AB4"/>
    <mergeCell ref="AG2:AG4"/>
    <mergeCell ref="AF2:AF4"/>
    <mergeCell ref="X3:X4"/>
    <mergeCell ref="Y3:Y4"/>
    <mergeCell ref="Z3:Z4"/>
    <mergeCell ref="AC3:AC4"/>
    <mergeCell ref="AD3:AD4"/>
  </mergeCells>
  <printOptions horizontalCentered="1"/>
  <pageMargins left="0.15748031496062992" right="0.11811023622047245" top="0.78740157480314965" bottom="0.23622047244094491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H47"/>
  <sheetViews>
    <sheetView zoomScaleNormal="100" workbookViewId="0">
      <selection activeCell="AH46" sqref="AH46"/>
    </sheetView>
  </sheetViews>
  <sheetFormatPr defaultColWidth="9" defaultRowHeight="18" x14ac:dyDescent="0.35"/>
  <cols>
    <col min="1" max="1" width="4.5" style="2" customWidth="1"/>
    <col min="2" max="2" width="12.19921875" style="4" customWidth="1"/>
    <col min="3" max="3" width="19.69921875" style="2" customWidth="1"/>
    <col min="4" max="11" width="4.09765625" style="2" customWidth="1"/>
    <col min="12" max="14" width="4.59765625" style="2" customWidth="1"/>
    <col min="15" max="31" width="4.09765625" style="2" customWidth="1"/>
    <col min="32" max="33" width="4.09765625" style="4" customWidth="1"/>
    <col min="34" max="34" width="8.5" style="2" customWidth="1"/>
    <col min="35" max="16384" width="9" style="2"/>
  </cols>
  <sheetData>
    <row r="1" spans="1:34" ht="23.25" customHeight="1" x14ac:dyDescent="0.35">
      <c r="A1" s="108" t="s">
        <v>93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4" x14ac:dyDescent="0.35">
      <c r="A2" s="109" t="s">
        <v>0</v>
      </c>
      <c r="B2" s="136" t="s">
        <v>1</v>
      </c>
      <c r="C2" s="137" t="s">
        <v>2</v>
      </c>
      <c r="D2" s="112" t="s">
        <v>38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15" t="s">
        <v>39</v>
      </c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8" t="s">
        <v>3</v>
      </c>
      <c r="AG2" s="119" t="s">
        <v>42</v>
      </c>
      <c r="AH2" s="122" t="s">
        <v>4</v>
      </c>
    </row>
    <row r="3" spans="1:34" ht="18.75" customHeight="1" x14ac:dyDescent="0.35">
      <c r="A3" s="109"/>
      <c r="B3" s="136"/>
      <c r="C3" s="137"/>
      <c r="D3" s="138" t="s">
        <v>11</v>
      </c>
      <c r="E3" s="128" t="s">
        <v>5</v>
      </c>
      <c r="F3" s="128"/>
      <c r="G3" s="128"/>
      <c r="H3" s="128"/>
      <c r="I3" s="129" t="s">
        <v>6</v>
      </c>
      <c r="J3" s="129"/>
      <c r="K3" s="129"/>
      <c r="L3" s="130" t="s">
        <v>7</v>
      </c>
      <c r="M3" s="130"/>
      <c r="N3" s="130"/>
      <c r="O3" s="131" t="s">
        <v>8</v>
      </c>
      <c r="P3" s="131"/>
      <c r="Q3" s="131"/>
      <c r="R3" s="132" t="s">
        <v>9</v>
      </c>
      <c r="S3" s="101" t="s">
        <v>50</v>
      </c>
      <c r="T3" s="103" t="s">
        <v>51</v>
      </c>
      <c r="U3" s="142" t="s">
        <v>52</v>
      </c>
      <c r="V3" s="144" t="s">
        <v>53</v>
      </c>
      <c r="W3" s="146" t="s">
        <v>54</v>
      </c>
      <c r="X3" s="152" t="s">
        <v>55</v>
      </c>
      <c r="Y3" s="101" t="s">
        <v>89</v>
      </c>
      <c r="Z3" s="154" t="s">
        <v>56</v>
      </c>
      <c r="AA3" s="144" t="s">
        <v>41</v>
      </c>
      <c r="AB3" s="148" t="s">
        <v>57</v>
      </c>
      <c r="AC3" s="150" t="s">
        <v>58</v>
      </c>
      <c r="AD3" s="156" t="s">
        <v>90</v>
      </c>
      <c r="AE3" s="140" t="s">
        <v>82</v>
      </c>
      <c r="AF3" s="118"/>
      <c r="AG3" s="120"/>
      <c r="AH3" s="123"/>
    </row>
    <row r="4" spans="1:34" ht="185.25" customHeight="1" x14ac:dyDescent="0.35">
      <c r="A4" s="109"/>
      <c r="B4" s="136"/>
      <c r="C4" s="137"/>
      <c r="D4" s="139"/>
      <c r="E4" s="14" t="s">
        <v>35</v>
      </c>
      <c r="F4" s="7" t="s">
        <v>40</v>
      </c>
      <c r="G4" s="9" t="s">
        <v>36</v>
      </c>
      <c r="H4" s="12" t="s">
        <v>34</v>
      </c>
      <c r="I4" s="16" t="s">
        <v>33</v>
      </c>
      <c r="J4" s="18" t="s">
        <v>32</v>
      </c>
      <c r="K4" s="21" t="s">
        <v>37</v>
      </c>
      <c r="L4" s="24" t="s">
        <v>31</v>
      </c>
      <c r="M4" s="26" t="s">
        <v>30</v>
      </c>
      <c r="N4" s="18" t="s">
        <v>28</v>
      </c>
      <c r="O4" s="14" t="s">
        <v>29</v>
      </c>
      <c r="P4" s="29" t="s">
        <v>27</v>
      </c>
      <c r="Q4" s="24" t="s">
        <v>26</v>
      </c>
      <c r="R4" s="133"/>
      <c r="S4" s="135"/>
      <c r="T4" s="104"/>
      <c r="U4" s="143"/>
      <c r="V4" s="145"/>
      <c r="W4" s="147"/>
      <c r="X4" s="153"/>
      <c r="Y4" s="135"/>
      <c r="Z4" s="155"/>
      <c r="AA4" s="145"/>
      <c r="AB4" s="149"/>
      <c r="AC4" s="151"/>
      <c r="AD4" s="157"/>
      <c r="AE4" s="141"/>
      <c r="AF4" s="118"/>
      <c r="AG4" s="121"/>
      <c r="AH4" s="124"/>
    </row>
    <row r="5" spans="1:34" ht="19.2" x14ac:dyDescent="0.35">
      <c r="A5" s="109"/>
      <c r="B5" s="136"/>
      <c r="C5" s="137"/>
      <c r="D5" s="44">
        <v>5</v>
      </c>
      <c r="E5" s="15">
        <v>5</v>
      </c>
      <c r="F5" s="8">
        <v>5</v>
      </c>
      <c r="G5" s="10">
        <v>5</v>
      </c>
      <c r="H5" s="13">
        <v>5</v>
      </c>
      <c r="I5" s="17">
        <v>2</v>
      </c>
      <c r="J5" s="19">
        <v>4</v>
      </c>
      <c r="K5" s="22">
        <v>2</v>
      </c>
      <c r="L5" s="25">
        <v>1</v>
      </c>
      <c r="M5" s="27">
        <v>2</v>
      </c>
      <c r="N5" s="19">
        <v>2</v>
      </c>
      <c r="O5" s="15">
        <v>3</v>
      </c>
      <c r="P5" s="30">
        <v>2</v>
      </c>
      <c r="Q5" s="25">
        <v>1</v>
      </c>
      <c r="R5" s="3">
        <f>SUM(D5:Q5)</f>
        <v>44</v>
      </c>
      <c r="S5" s="32">
        <v>4</v>
      </c>
      <c r="T5" s="33">
        <v>3</v>
      </c>
      <c r="U5" s="34">
        <v>3</v>
      </c>
      <c r="V5" s="22">
        <v>3</v>
      </c>
      <c r="W5" s="15">
        <v>3</v>
      </c>
      <c r="X5" s="19">
        <v>3</v>
      </c>
      <c r="Y5" s="39">
        <v>3</v>
      </c>
      <c r="Z5" s="30">
        <v>3</v>
      </c>
      <c r="AA5" s="22">
        <v>3</v>
      </c>
      <c r="AB5" s="8">
        <v>3</v>
      </c>
      <c r="AC5" s="27">
        <v>1</v>
      </c>
      <c r="AD5" s="81">
        <v>3</v>
      </c>
      <c r="AE5" s="60">
        <v>3</v>
      </c>
      <c r="AF5" s="3">
        <f>SUM(S5:AC5)</f>
        <v>32</v>
      </c>
      <c r="AG5" s="1">
        <v>76</v>
      </c>
      <c r="AH5" s="51" t="s">
        <v>48</v>
      </c>
    </row>
    <row r="6" spans="1:34" x14ac:dyDescent="0.35">
      <c r="A6" s="38">
        <v>1</v>
      </c>
      <c r="B6" s="55">
        <v>999999999</v>
      </c>
      <c r="C6" s="45" t="s">
        <v>95</v>
      </c>
      <c r="D6" s="167" t="s">
        <v>84</v>
      </c>
      <c r="E6" s="40"/>
      <c r="F6" s="90"/>
      <c r="G6" s="11"/>
      <c r="H6" s="49"/>
      <c r="I6" s="59"/>
      <c r="J6" s="20"/>
      <c r="K6" s="164" t="s">
        <v>84</v>
      </c>
      <c r="L6" s="46"/>
      <c r="M6" s="89"/>
      <c r="N6" s="163" t="s">
        <v>84</v>
      </c>
      <c r="O6" s="40"/>
      <c r="P6" s="88" t="s">
        <v>84</v>
      </c>
      <c r="Q6" s="46"/>
      <c r="R6" s="3">
        <v>11</v>
      </c>
      <c r="S6" s="41"/>
      <c r="T6" s="42"/>
      <c r="U6" s="52"/>
      <c r="V6" s="35"/>
      <c r="W6" s="168" t="s">
        <v>84</v>
      </c>
      <c r="X6" s="20"/>
      <c r="Y6" s="91" t="s">
        <v>84</v>
      </c>
      <c r="Z6" s="31"/>
      <c r="AA6" s="92"/>
      <c r="AB6" s="47"/>
      <c r="AC6" s="28"/>
      <c r="AD6" s="93"/>
      <c r="AE6" s="54"/>
      <c r="AF6" s="57">
        <v>6</v>
      </c>
      <c r="AG6" s="43">
        <f>R6+AF6</f>
        <v>17</v>
      </c>
      <c r="AH6" s="5"/>
    </row>
    <row r="7" spans="1:34" x14ac:dyDescent="0.35">
      <c r="A7" s="38">
        <v>2</v>
      </c>
      <c r="B7" s="55"/>
      <c r="C7" s="45"/>
      <c r="D7" s="54"/>
      <c r="E7" s="40"/>
      <c r="F7" s="90"/>
      <c r="G7" s="11"/>
      <c r="H7" s="49"/>
      <c r="I7" s="59"/>
      <c r="J7" s="20"/>
      <c r="K7" s="35"/>
      <c r="L7" s="46"/>
      <c r="M7" s="89"/>
      <c r="N7" s="20"/>
      <c r="O7" s="40"/>
      <c r="P7" s="88"/>
      <c r="Q7" s="46"/>
      <c r="R7" s="3"/>
      <c r="S7" s="41"/>
      <c r="T7" s="42"/>
      <c r="U7" s="52"/>
      <c r="V7" s="35"/>
      <c r="W7" s="40"/>
      <c r="X7" s="20"/>
      <c r="Y7" s="91"/>
      <c r="Z7" s="31"/>
      <c r="AA7" s="92"/>
      <c r="AB7" s="47"/>
      <c r="AC7" s="28"/>
      <c r="AD7" s="93"/>
      <c r="AE7" s="54"/>
      <c r="AF7" s="57"/>
      <c r="AG7" s="43">
        <f t="shared" ref="AG7:AG47" si="0">R7+AF7</f>
        <v>0</v>
      </c>
      <c r="AH7" s="5"/>
    </row>
    <row r="8" spans="1:34" x14ac:dyDescent="0.35">
      <c r="A8" s="38">
        <v>3</v>
      </c>
      <c r="B8" s="55"/>
      <c r="C8" s="45"/>
      <c r="D8" s="54"/>
      <c r="E8" s="40"/>
      <c r="F8" s="90"/>
      <c r="G8" s="11"/>
      <c r="H8" s="49"/>
      <c r="I8" s="59"/>
      <c r="J8" s="20"/>
      <c r="K8" s="35"/>
      <c r="L8" s="46"/>
      <c r="M8" s="89"/>
      <c r="N8" s="20"/>
      <c r="O8" s="40"/>
      <c r="P8" s="88"/>
      <c r="Q8" s="46"/>
      <c r="R8" s="3"/>
      <c r="S8" s="41"/>
      <c r="T8" s="42"/>
      <c r="U8" s="52"/>
      <c r="V8" s="35"/>
      <c r="W8" s="40"/>
      <c r="X8" s="20"/>
      <c r="Y8" s="91"/>
      <c r="Z8" s="31"/>
      <c r="AA8" s="92"/>
      <c r="AB8" s="47"/>
      <c r="AC8" s="28"/>
      <c r="AD8" s="93"/>
      <c r="AE8" s="54"/>
      <c r="AF8" s="57"/>
      <c r="AG8" s="43">
        <f t="shared" si="0"/>
        <v>0</v>
      </c>
      <c r="AH8" s="5"/>
    </row>
    <row r="9" spans="1:34" x14ac:dyDescent="0.35">
      <c r="A9" s="38">
        <v>4</v>
      </c>
      <c r="B9" s="55"/>
      <c r="C9" s="45"/>
      <c r="D9" s="54"/>
      <c r="E9" s="40"/>
      <c r="F9" s="90"/>
      <c r="G9" s="11"/>
      <c r="H9" s="49"/>
      <c r="I9" s="59"/>
      <c r="J9" s="20"/>
      <c r="K9" s="35"/>
      <c r="L9" s="46"/>
      <c r="M9" s="89"/>
      <c r="N9" s="20"/>
      <c r="O9" s="40"/>
      <c r="P9" s="88"/>
      <c r="Q9" s="46"/>
      <c r="R9" s="3"/>
      <c r="S9" s="41"/>
      <c r="T9" s="42"/>
      <c r="U9" s="52"/>
      <c r="V9" s="35"/>
      <c r="W9" s="40"/>
      <c r="X9" s="20"/>
      <c r="Y9" s="91"/>
      <c r="Z9" s="31"/>
      <c r="AA9" s="92"/>
      <c r="AB9" s="47"/>
      <c r="AC9" s="28"/>
      <c r="AD9" s="93"/>
      <c r="AE9" s="54"/>
      <c r="AF9" s="57"/>
      <c r="AG9" s="43">
        <f t="shared" si="0"/>
        <v>0</v>
      </c>
      <c r="AH9" s="5"/>
    </row>
    <row r="10" spans="1:34" x14ac:dyDescent="0.35">
      <c r="A10" s="38">
        <v>5</v>
      </c>
      <c r="B10" s="55"/>
      <c r="C10" s="45"/>
      <c r="D10" s="54"/>
      <c r="E10" s="40"/>
      <c r="F10" s="90"/>
      <c r="G10" s="11"/>
      <c r="H10" s="49"/>
      <c r="I10" s="59"/>
      <c r="J10" s="20"/>
      <c r="K10" s="35"/>
      <c r="L10" s="46"/>
      <c r="M10" s="89"/>
      <c r="N10" s="20"/>
      <c r="O10" s="40"/>
      <c r="P10" s="88"/>
      <c r="Q10" s="46"/>
      <c r="R10" s="3"/>
      <c r="S10" s="41"/>
      <c r="T10" s="42"/>
      <c r="U10" s="52"/>
      <c r="V10" s="35"/>
      <c r="W10" s="40"/>
      <c r="X10" s="20"/>
      <c r="Y10" s="91"/>
      <c r="Z10" s="31"/>
      <c r="AA10" s="92"/>
      <c r="AB10" s="47"/>
      <c r="AC10" s="28"/>
      <c r="AD10" s="93"/>
      <c r="AE10" s="54"/>
      <c r="AF10" s="57"/>
      <c r="AG10" s="43">
        <f t="shared" si="0"/>
        <v>0</v>
      </c>
      <c r="AH10" s="5"/>
    </row>
    <row r="11" spans="1:34" x14ac:dyDescent="0.35">
      <c r="A11" s="38">
        <v>6</v>
      </c>
      <c r="B11" s="55"/>
      <c r="C11" s="45"/>
      <c r="D11" s="54"/>
      <c r="E11" s="40"/>
      <c r="F11" s="90"/>
      <c r="G11" s="11"/>
      <c r="H11" s="49"/>
      <c r="I11" s="59"/>
      <c r="J11" s="20"/>
      <c r="K11" s="35"/>
      <c r="L11" s="46"/>
      <c r="M11" s="89"/>
      <c r="N11" s="20"/>
      <c r="O11" s="40"/>
      <c r="P11" s="88"/>
      <c r="Q11" s="46"/>
      <c r="R11" s="3"/>
      <c r="S11" s="41"/>
      <c r="T11" s="42"/>
      <c r="U11" s="52"/>
      <c r="V11" s="35"/>
      <c r="W11" s="40"/>
      <c r="X11" s="20"/>
      <c r="Y11" s="91"/>
      <c r="Z11" s="31"/>
      <c r="AA11" s="92"/>
      <c r="AB11" s="47"/>
      <c r="AC11" s="28"/>
      <c r="AD11" s="93"/>
      <c r="AE11" s="54"/>
      <c r="AF11" s="57"/>
      <c r="AG11" s="43">
        <f t="shared" si="0"/>
        <v>0</v>
      </c>
      <c r="AH11" s="5"/>
    </row>
    <row r="12" spans="1:34" x14ac:dyDescent="0.35">
      <c r="A12" s="38">
        <v>7</v>
      </c>
      <c r="B12" s="55"/>
      <c r="C12" s="45"/>
      <c r="D12" s="54"/>
      <c r="E12" s="40"/>
      <c r="F12" s="90"/>
      <c r="G12" s="11"/>
      <c r="H12" s="49"/>
      <c r="I12" s="59"/>
      <c r="J12" s="20"/>
      <c r="K12" s="35"/>
      <c r="L12" s="46"/>
      <c r="M12" s="89"/>
      <c r="N12" s="20"/>
      <c r="O12" s="40"/>
      <c r="P12" s="88"/>
      <c r="Q12" s="46"/>
      <c r="R12" s="3"/>
      <c r="S12" s="41"/>
      <c r="T12" s="42"/>
      <c r="U12" s="52"/>
      <c r="V12" s="35"/>
      <c r="W12" s="40"/>
      <c r="X12" s="20"/>
      <c r="Y12" s="91"/>
      <c r="Z12" s="31"/>
      <c r="AA12" s="92"/>
      <c r="AB12" s="47"/>
      <c r="AC12" s="28"/>
      <c r="AD12" s="93"/>
      <c r="AE12" s="54"/>
      <c r="AF12" s="57"/>
      <c r="AG12" s="43">
        <f t="shared" si="0"/>
        <v>0</v>
      </c>
      <c r="AH12" s="5"/>
    </row>
    <row r="13" spans="1:34" x14ac:dyDescent="0.35">
      <c r="A13" s="38">
        <v>8</v>
      </c>
      <c r="B13" s="55"/>
      <c r="C13" s="45"/>
      <c r="D13" s="54"/>
      <c r="E13" s="40"/>
      <c r="F13" s="90"/>
      <c r="G13" s="11"/>
      <c r="H13" s="49"/>
      <c r="I13" s="59"/>
      <c r="J13" s="20"/>
      <c r="K13" s="35"/>
      <c r="L13" s="46"/>
      <c r="M13" s="89"/>
      <c r="N13" s="20"/>
      <c r="O13" s="40"/>
      <c r="P13" s="88"/>
      <c r="Q13" s="46"/>
      <c r="R13" s="3"/>
      <c r="S13" s="41"/>
      <c r="T13" s="42"/>
      <c r="U13" s="52"/>
      <c r="V13" s="35"/>
      <c r="W13" s="40"/>
      <c r="X13" s="20"/>
      <c r="Y13" s="91"/>
      <c r="Z13" s="31"/>
      <c r="AA13" s="92"/>
      <c r="AB13" s="47"/>
      <c r="AC13" s="28"/>
      <c r="AD13" s="93"/>
      <c r="AE13" s="54"/>
      <c r="AF13" s="57"/>
      <c r="AG13" s="43">
        <f t="shared" si="0"/>
        <v>0</v>
      </c>
      <c r="AH13" s="5"/>
    </row>
    <row r="14" spans="1:34" x14ac:dyDescent="0.35">
      <c r="A14" s="38">
        <v>9</v>
      </c>
      <c r="B14" s="55"/>
      <c r="C14" s="45"/>
      <c r="D14" s="54"/>
      <c r="E14" s="40"/>
      <c r="F14" s="90"/>
      <c r="G14" s="11"/>
      <c r="H14" s="49"/>
      <c r="I14" s="59"/>
      <c r="J14" s="20"/>
      <c r="K14" s="35"/>
      <c r="L14" s="46"/>
      <c r="M14" s="89"/>
      <c r="N14" s="20"/>
      <c r="O14" s="40"/>
      <c r="P14" s="88"/>
      <c r="Q14" s="46"/>
      <c r="R14" s="3"/>
      <c r="S14" s="41"/>
      <c r="T14" s="42"/>
      <c r="U14" s="52"/>
      <c r="V14" s="35"/>
      <c r="W14" s="40"/>
      <c r="X14" s="20"/>
      <c r="Y14" s="91"/>
      <c r="Z14" s="31"/>
      <c r="AA14" s="92"/>
      <c r="AB14" s="47"/>
      <c r="AC14" s="28"/>
      <c r="AD14" s="93"/>
      <c r="AE14" s="54"/>
      <c r="AF14" s="57"/>
      <c r="AG14" s="43">
        <f t="shared" si="0"/>
        <v>0</v>
      </c>
      <c r="AH14" s="5"/>
    </row>
    <row r="15" spans="1:34" x14ac:dyDescent="0.35">
      <c r="A15" s="38">
        <v>10</v>
      </c>
      <c r="B15" s="55"/>
      <c r="C15" s="45"/>
      <c r="D15" s="54"/>
      <c r="E15" s="40"/>
      <c r="F15" s="90"/>
      <c r="G15" s="11"/>
      <c r="H15" s="49"/>
      <c r="I15" s="59"/>
      <c r="J15" s="20"/>
      <c r="K15" s="35"/>
      <c r="L15" s="46"/>
      <c r="M15" s="89"/>
      <c r="N15" s="20"/>
      <c r="O15" s="40"/>
      <c r="P15" s="88"/>
      <c r="Q15" s="46"/>
      <c r="R15" s="3"/>
      <c r="S15" s="41"/>
      <c r="T15" s="42"/>
      <c r="U15" s="52"/>
      <c r="V15" s="35"/>
      <c r="W15" s="40"/>
      <c r="X15" s="20"/>
      <c r="Y15" s="91"/>
      <c r="Z15" s="31"/>
      <c r="AA15" s="92"/>
      <c r="AB15" s="47"/>
      <c r="AC15" s="28"/>
      <c r="AD15" s="93"/>
      <c r="AE15" s="54"/>
      <c r="AF15" s="57"/>
      <c r="AG15" s="43">
        <f t="shared" si="0"/>
        <v>0</v>
      </c>
      <c r="AH15" s="5"/>
    </row>
    <row r="16" spans="1:34" x14ac:dyDescent="0.35">
      <c r="A16" s="38">
        <v>11</v>
      </c>
      <c r="B16" s="55"/>
      <c r="C16" s="45"/>
      <c r="D16" s="54"/>
      <c r="E16" s="40"/>
      <c r="F16" s="90"/>
      <c r="G16" s="11"/>
      <c r="H16" s="49"/>
      <c r="I16" s="59"/>
      <c r="J16" s="20"/>
      <c r="K16" s="35"/>
      <c r="L16" s="46"/>
      <c r="M16" s="89"/>
      <c r="N16" s="20"/>
      <c r="O16" s="40"/>
      <c r="P16" s="88"/>
      <c r="Q16" s="46"/>
      <c r="R16" s="3"/>
      <c r="S16" s="41"/>
      <c r="T16" s="42"/>
      <c r="U16" s="52"/>
      <c r="V16" s="35"/>
      <c r="W16" s="40"/>
      <c r="X16" s="20"/>
      <c r="Y16" s="91"/>
      <c r="Z16" s="31"/>
      <c r="AA16" s="92"/>
      <c r="AB16" s="47"/>
      <c r="AC16" s="28"/>
      <c r="AD16" s="93"/>
      <c r="AE16" s="54"/>
      <c r="AF16" s="57"/>
      <c r="AG16" s="43">
        <f t="shared" si="0"/>
        <v>0</v>
      </c>
      <c r="AH16" s="5"/>
    </row>
    <row r="17" spans="1:34" x14ac:dyDescent="0.35">
      <c r="A17" s="38">
        <v>12</v>
      </c>
      <c r="B17" s="55"/>
      <c r="C17" s="45"/>
      <c r="D17" s="54"/>
      <c r="E17" s="40"/>
      <c r="F17" s="90"/>
      <c r="G17" s="11"/>
      <c r="H17" s="49"/>
      <c r="I17" s="59"/>
      <c r="J17" s="20"/>
      <c r="K17" s="35"/>
      <c r="L17" s="46"/>
      <c r="M17" s="89"/>
      <c r="N17" s="20"/>
      <c r="O17" s="40"/>
      <c r="P17" s="88"/>
      <c r="Q17" s="46"/>
      <c r="R17" s="3"/>
      <c r="S17" s="41"/>
      <c r="T17" s="42"/>
      <c r="U17" s="52"/>
      <c r="V17" s="35"/>
      <c r="W17" s="40"/>
      <c r="X17" s="20"/>
      <c r="Y17" s="91"/>
      <c r="Z17" s="31"/>
      <c r="AA17" s="92"/>
      <c r="AB17" s="47"/>
      <c r="AC17" s="28"/>
      <c r="AD17" s="93"/>
      <c r="AE17" s="54"/>
      <c r="AF17" s="57"/>
      <c r="AG17" s="43">
        <f t="shared" si="0"/>
        <v>0</v>
      </c>
      <c r="AH17" s="5"/>
    </row>
    <row r="18" spans="1:34" x14ac:dyDescent="0.35">
      <c r="A18" s="38">
        <v>13</v>
      </c>
      <c r="B18" s="55"/>
      <c r="C18" s="45"/>
      <c r="D18" s="54"/>
      <c r="E18" s="40"/>
      <c r="F18" s="90"/>
      <c r="G18" s="11"/>
      <c r="H18" s="49"/>
      <c r="I18" s="59"/>
      <c r="J18" s="20"/>
      <c r="K18" s="35"/>
      <c r="L18" s="46"/>
      <c r="M18" s="89"/>
      <c r="N18" s="20"/>
      <c r="O18" s="40"/>
      <c r="P18" s="88"/>
      <c r="Q18" s="46"/>
      <c r="R18" s="3"/>
      <c r="S18" s="41"/>
      <c r="T18" s="42"/>
      <c r="U18" s="52"/>
      <c r="V18" s="35"/>
      <c r="W18" s="40"/>
      <c r="X18" s="20"/>
      <c r="Y18" s="91"/>
      <c r="Z18" s="31"/>
      <c r="AA18" s="92"/>
      <c r="AB18" s="47"/>
      <c r="AC18" s="28"/>
      <c r="AD18" s="93"/>
      <c r="AE18" s="54"/>
      <c r="AF18" s="57"/>
      <c r="AG18" s="43">
        <f t="shared" si="0"/>
        <v>0</v>
      </c>
      <c r="AH18" s="5"/>
    </row>
    <row r="19" spans="1:34" x14ac:dyDescent="0.35">
      <c r="A19" s="38">
        <v>14</v>
      </c>
      <c r="B19" s="55"/>
      <c r="C19" s="45"/>
      <c r="D19" s="54"/>
      <c r="E19" s="40"/>
      <c r="F19" s="90"/>
      <c r="G19" s="11"/>
      <c r="H19" s="49"/>
      <c r="I19" s="59"/>
      <c r="J19" s="20"/>
      <c r="K19" s="35"/>
      <c r="L19" s="46"/>
      <c r="M19" s="89"/>
      <c r="N19" s="20"/>
      <c r="O19" s="40"/>
      <c r="P19" s="88"/>
      <c r="Q19" s="46"/>
      <c r="R19" s="3"/>
      <c r="S19" s="41"/>
      <c r="T19" s="42"/>
      <c r="U19" s="52"/>
      <c r="V19" s="35"/>
      <c r="W19" s="40"/>
      <c r="X19" s="20"/>
      <c r="Y19" s="91"/>
      <c r="Z19" s="31"/>
      <c r="AA19" s="92"/>
      <c r="AB19" s="47"/>
      <c r="AC19" s="28"/>
      <c r="AD19" s="93"/>
      <c r="AE19" s="54"/>
      <c r="AF19" s="57"/>
      <c r="AG19" s="43">
        <f t="shared" si="0"/>
        <v>0</v>
      </c>
      <c r="AH19" s="5"/>
    </row>
    <row r="20" spans="1:34" x14ac:dyDescent="0.35">
      <c r="A20" s="38">
        <v>15</v>
      </c>
      <c r="B20" s="55"/>
      <c r="C20" s="45"/>
      <c r="D20" s="54"/>
      <c r="E20" s="40"/>
      <c r="F20" s="90"/>
      <c r="G20" s="11"/>
      <c r="H20" s="49"/>
      <c r="I20" s="59"/>
      <c r="J20" s="20"/>
      <c r="K20" s="35"/>
      <c r="L20" s="46"/>
      <c r="M20" s="89"/>
      <c r="N20" s="20"/>
      <c r="O20" s="40"/>
      <c r="P20" s="88"/>
      <c r="Q20" s="46"/>
      <c r="R20" s="3"/>
      <c r="S20" s="41"/>
      <c r="T20" s="42"/>
      <c r="U20" s="52"/>
      <c r="V20" s="35"/>
      <c r="W20" s="40"/>
      <c r="X20" s="20"/>
      <c r="Y20" s="91"/>
      <c r="Z20" s="31"/>
      <c r="AA20" s="92"/>
      <c r="AB20" s="47"/>
      <c r="AC20" s="28"/>
      <c r="AD20" s="93"/>
      <c r="AE20" s="54"/>
      <c r="AF20" s="57"/>
      <c r="AG20" s="43">
        <f t="shared" si="0"/>
        <v>0</v>
      </c>
      <c r="AH20" s="5"/>
    </row>
    <row r="21" spans="1:34" x14ac:dyDescent="0.35">
      <c r="A21" s="38">
        <v>16</v>
      </c>
      <c r="B21" s="55"/>
      <c r="C21" s="45"/>
      <c r="D21" s="54"/>
      <c r="E21" s="40"/>
      <c r="F21" s="90"/>
      <c r="G21" s="11"/>
      <c r="H21" s="49"/>
      <c r="I21" s="59"/>
      <c r="J21" s="20"/>
      <c r="K21" s="35"/>
      <c r="L21" s="46"/>
      <c r="M21" s="89"/>
      <c r="N21" s="20"/>
      <c r="O21" s="40"/>
      <c r="P21" s="88"/>
      <c r="Q21" s="46"/>
      <c r="R21" s="3"/>
      <c r="S21" s="41"/>
      <c r="T21" s="42"/>
      <c r="U21" s="52"/>
      <c r="V21" s="35"/>
      <c r="W21" s="40"/>
      <c r="X21" s="20"/>
      <c r="Y21" s="91"/>
      <c r="Z21" s="31"/>
      <c r="AA21" s="92"/>
      <c r="AB21" s="47"/>
      <c r="AC21" s="28"/>
      <c r="AD21" s="93"/>
      <c r="AE21" s="54"/>
      <c r="AF21" s="57"/>
      <c r="AG21" s="43">
        <f t="shared" si="0"/>
        <v>0</v>
      </c>
      <c r="AH21" s="5"/>
    </row>
    <row r="22" spans="1:34" x14ac:dyDescent="0.35">
      <c r="A22" s="38">
        <v>17</v>
      </c>
      <c r="B22" s="55"/>
      <c r="C22" s="45"/>
      <c r="D22" s="54"/>
      <c r="E22" s="40"/>
      <c r="F22" s="90"/>
      <c r="G22" s="11"/>
      <c r="H22" s="49"/>
      <c r="I22" s="59"/>
      <c r="J22" s="20"/>
      <c r="K22" s="35"/>
      <c r="L22" s="46"/>
      <c r="M22" s="89"/>
      <c r="N22" s="20"/>
      <c r="O22" s="40"/>
      <c r="P22" s="88"/>
      <c r="Q22" s="46"/>
      <c r="R22" s="3"/>
      <c r="S22" s="41"/>
      <c r="T22" s="42"/>
      <c r="U22" s="52"/>
      <c r="V22" s="35"/>
      <c r="W22" s="40"/>
      <c r="X22" s="20"/>
      <c r="Y22" s="91"/>
      <c r="Z22" s="31"/>
      <c r="AA22" s="92"/>
      <c r="AB22" s="47"/>
      <c r="AC22" s="28"/>
      <c r="AD22" s="93"/>
      <c r="AE22" s="54"/>
      <c r="AF22" s="57"/>
      <c r="AG22" s="43">
        <f t="shared" si="0"/>
        <v>0</v>
      </c>
      <c r="AH22" s="5"/>
    </row>
    <row r="23" spans="1:34" x14ac:dyDescent="0.35">
      <c r="A23" s="38">
        <v>18</v>
      </c>
      <c r="B23" s="55"/>
      <c r="C23" s="45"/>
      <c r="D23" s="54"/>
      <c r="E23" s="40"/>
      <c r="F23" s="90"/>
      <c r="G23" s="11"/>
      <c r="H23" s="49"/>
      <c r="I23" s="59"/>
      <c r="J23" s="20"/>
      <c r="K23" s="35"/>
      <c r="L23" s="46"/>
      <c r="M23" s="89"/>
      <c r="N23" s="20"/>
      <c r="O23" s="40"/>
      <c r="P23" s="88"/>
      <c r="Q23" s="46"/>
      <c r="R23" s="3"/>
      <c r="S23" s="41"/>
      <c r="T23" s="42"/>
      <c r="U23" s="52"/>
      <c r="V23" s="35"/>
      <c r="W23" s="40"/>
      <c r="X23" s="20"/>
      <c r="Y23" s="91"/>
      <c r="Z23" s="31"/>
      <c r="AA23" s="92"/>
      <c r="AB23" s="47"/>
      <c r="AC23" s="28"/>
      <c r="AD23" s="93"/>
      <c r="AE23" s="54"/>
      <c r="AF23" s="57"/>
      <c r="AG23" s="43">
        <f t="shared" si="0"/>
        <v>0</v>
      </c>
      <c r="AH23" s="5"/>
    </row>
    <row r="24" spans="1:34" x14ac:dyDescent="0.35">
      <c r="A24" s="38">
        <v>19</v>
      </c>
      <c r="B24" s="55"/>
      <c r="C24" s="45"/>
      <c r="D24" s="54"/>
      <c r="E24" s="40"/>
      <c r="F24" s="90"/>
      <c r="G24" s="11"/>
      <c r="H24" s="49"/>
      <c r="I24" s="59"/>
      <c r="J24" s="20"/>
      <c r="K24" s="35"/>
      <c r="L24" s="46"/>
      <c r="M24" s="89"/>
      <c r="N24" s="20"/>
      <c r="O24" s="40"/>
      <c r="P24" s="88"/>
      <c r="Q24" s="46"/>
      <c r="R24" s="3"/>
      <c r="S24" s="41"/>
      <c r="T24" s="42"/>
      <c r="U24" s="52"/>
      <c r="V24" s="35"/>
      <c r="W24" s="40"/>
      <c r="X24" s="20"/>
      <c r="Y24" s="91"/>
      <c r="Z24" s="31"/>
      <c r="AA24" s="92"/>
      <c r="AB24" s="47"/>
      <c r="AC24" s="28"/>
      <c r="AD24" s="93"/>
      <c r="AE24" s="54"/>
      <c r="AF24" s="57"/>
      <c r="AG24" s="43">
        <f t="shared" si="0"/>
        <v>0</v>
      </c>
      <c r="AH24" s="5"/>
    </row>
    <row r="25" spans="1:34" x14ac:dyDescent="0.35">
      <c r="A25" s="38">
        <v>20</v>
      </c>
      <c r="B25" s="55"/>
      <c r="C25" s="45"/>
      <c r="D25" s="54"/>
      <c r="E25" s="40"/>
      <c r="F25" s="90"/>
      <c r="G25" s="11"/>
      <c r="H25" s="49"/>
      <c r="I25" s="59"/>
      <c r="J25" s="20"/>
      <c r="K25" s="35"/>
      <c r="L25" s="46"/>
      <c r="M25" s="89"/>
      <c r="N25" s="20"/>
      <c r="O25" s="40"/>
      <c r="P25" s="88"/>
      <c r="Q25" s="46"/>
      <c r="R25" s="3"/>
      <c r="S25" s="41"/>
      <c r="T25" s="42"/>
      <c r="U25" s="52"/>
      <c r="V25" s="35"/>
      <c r="W25" s="40"/>
      <c r="X25" s="20"/>
      <c r="Y25" s="91"/>
      <c r="Z25" s="31"/>
      <c r="AA25" s="92"/>
      <c r="AB25" s="47"/>
      <c r="AC25" s="28"/>
      <c r="AD25" s="93"/>
      <c r="AE25" s="54"/>
      <c r="AF25" s="57"/>
      <c r="AG25" s="43">
        <f t="shared" si="0"/>
        <v>0</v>
      </c>
      <c r="AH25" s="5"/>
    </row>
    <row r="26" spans="1:34" x14ac:dyDescent="0.35">
      <c r="A26" s="38">
        <v>21</v>
      </c>
      <c r="B26" s="55"/>
      <c r="C26" s="45"/>
      <c r="D26" s="54"/>
      <c r="E26" s="40"/>
      <c r="F26" s="90"/>
      <c r="G26" s="11"/>
      <c r="H26" s="49"/>
      <c r="I26" s="59"/>
      <c r="J26" s="20"/>
      <c r="K26" s="35"/>
      <c r="L26" s="46"/>
      <c r="M26" s="89"/>
      <c r="N26" s="20"/>
      <c r="O26" s="40"/>
      <c r="P26" s="88"/>
      <c r="Q26" s="46"/>
      <c r="R26" s="3"/>
      <c r="S26" s="41"/>
      <c r="T26" s="42"/>
      <c r="U26" s="52"/>
      <c r="V26" s="35"/>
      <c r="W26" s="40"/>
      <c r="X26" s="20"/>
      <c r="Y26" s="91"/>
      <c r="Z26" s="31"/>
      <c r="AA26" s="92"/>
      <c r="AB26" s="47"/>
      <c r="AC26" s="28"/>
      <c r="AD26" s="93"/>
      <c r="AE26" s="54"/>
      <c r="AF26" s="57"/>
      <c r="AG26" s="43">
        <f t="shared" si="0"/>
        <v>0</v>
      </c>
      <c r="AH26" s="5"/>
    </row>
    <row r="27" spans="1:34" x14ac:dyDescent="0.35">
      <c r="A27" s="38">
        <v>22</v>
      </c>
      <c r="B27" s="55"/>
      <c r="C27" s="45"/>
      <c r="D27" s="54"/>
      <c r="E27" s="40"/>
      <c r="F27" s="90"/>
      <c r="G27" s="11"/>
      <c r="H27" s="49"/>
      <c r="I27" s="59"/>
      <c r="J27" s="20"/>
      <c r="K27" s="35"/>
      <c r="L27" s="46"/>
      <c r="M27" s="89"/>
      <c r="N27" s="20"/>
      <c r="O27" s="40"/>
      <c r="P27" s="88"/>
      <c r="Q27" s="46"/>
      <c r="R27" s="3"/>
      <c r="S27" s="41"/>
      <c r="T27" s="42"/>
      <c r="U27" s="52"/>
      <c r="V27" s="35"/>
      <c r="W27" s="40"/>
      <c r="X27" s="20"/>
      <c r="Y27" s="91"/>
      <c r="Z27" s="31"/>
      <c r="AA27" s="92"/>
      <c r="AB27" s="47"/>
      <c r="AC27" s="28"/>
      <c r="AD27" s="93"/>
      <c r="AE27" s="54"/>
      <c r="AF27" s="57"/>
      <c r="AG27" s="43">
        <f t="shared" si="0"/>
        <v>0</v>
      </c>
      <c r="AH27" s="5"/>
    </row>
    <row r="28" spans="1:34" x14ac:dyDescent="0.35">
      <c r="A28" s="38">
        <v>23</v>
      </c>
      <c r="B28" s="55"/>
      <c r="C28" s="45"/>
      <c r="D28" s="54"/>
      <c r="E28" s="40"/>
      <c r="F28" s="90"/>
      <c r="G28" s="11"/>
      <c r="H28" s="49"/>
      <c r="I28" s="59"/>
      <c r="J28" s="20"/>
      <c r="K28" s="35"/>
      <c r="L28" s="46"/>
      <c r="M28" s="89"/>
      <c r="N28" s="20"/>
      <c r="O28" s="40"/>
      <c r="P28" s="88"/>
      <c r="Q28" s="46"/>
      <c r="R28" s="3"/>
      <c r="S28" s="41"/>
      <c r="T28" s="42"/>
      <c r="U28" s="52"/>
      <c r="V28" s="35"/>
      <c r="W28" s="40"/>
      <c r="X28" s="20"/>
      <c r="Y28" s="91"/>
      <c r="Z28" s="31"/>
      <c r="AA28" s="92"/>
      <c r="AB28" s="47"/>
      <c r="AC28" s="28"/>
      <c r="AD28" s="93"/>
      <c r="AE28" s="54"/>
      <c r="AF28" s="57"/>
      <c r="AG28" s="43">
        <f t="shared" si="0"/>
        <v>0</v>
      </c>
      <c r="AH28" s="5"/>
    </row>
    <row r="29" spans="1:34" x14ac:dyDescent="0.35">
      <c r="A29" s="38">
        <v>24</v>
      </c>
      <c r="B29" s="55"/>
      <c r="C29" s="45"/>
      <c r="D29" s="54"/>
      <c r="E29" s="40"/>
      <c r="F29" s="90"/>
      <c r="G29" s="11"/>
      <c r="H29" s="49"/>
      <c r="I29" s="59"/>
      <c r="J29" s="20"/>
      <c r="K29" s="35"/>
      <c r="L29" s="46"/>
      <c r="M29" s="89"/>
      <c r="N29" s="20"/>
      <c r="O29" s="40"/>
      <c r="P29" s="88"/>
      <c r="Q29" s="46"/>
      <c r="R29" s="3"/>
      <c r="S29" s="41"/>
      <c r="T29" s="42"/>
      <c r="U29" s="52"/>
      <c r="V29" s="35"/>
      <c r="W29" s="40"/>
      <c r="X29" s="20"/>
      <c r="Y29" s="91"/>
      <c r="Z29" s="31"/>
      <c r="AA29" s="92"/>
      <c r="AB29" s="47"/>
      <c r="AC29" s="28"/>
      <c r="AD29" s="93"/>
      <c r="AE29" s="54"/>
      <c r="AF29" s="57"/>
      <c r="AG29" s="43">
        <f t="shared" si="0"/>
        <v>0</v>
      </c>
      <c r="AH29" s="5"/>
    </row>
    <row r="30" spans="1:34" x14ac:dyDescent="0.35">
      <c r="A30" s="38">
        <v>25</v>
      </c>
      <c r="B30" s="55"/>
      <c r="C30" s="45"/>
      <c r="D30" s="54"/>
      <c r="E30" s="40"/>
      <c r="F30" s="90"/>
      <c r="G30" s="11"/>
      <c r="H30" s="49"/>
      <c r="I30" s="59"/>
      <c r="J30" s="20"/>
      <c r="K30" s="35"/>
      <c r="L30" s="46"/>
      <c r="M30" s="89"/>
      <c r="N30" s="20"/>
      <c r="O30" s="40"/>
      <c r="P30" s="88"/>
      <c r="Q30" s="46"/>
      <c r="R30" s="3"/>
      <c r="S30" s="41"/>
      <c r="T30" s="42"/>
      <c r="U30" s="52"/>
      <c r="V30" s="35"/>
      <c r="W30" s="40"/>
      <c r="X30" s="20"/>
      <c r="Y30" s="91"/>
      <c r="Z30" s="31"/>
      <c r="AA30" s="92"/>
      <c r="AB30" s="47"/>
      <c r="AC30" s="28"/>
      <c r="AD30" s="93"/>
      <c r="AE30" s="54"/>
      <c r="AF30" s="57"/>
      <c r="AG30" s="43">
        <f t="shared" si="0"/>
        <v>0</v>
      </c>
      <c r="AH30" s="5"/>
    </row>
    <row r="31" spans="1:34" x14ac:dyDescent="0.35">
      <c r="A31" s="38">
        <v>26</v>
      </c>
      <c r="B31" s="55"/>
      <c r="C31" s="45"/>
      <c r="D31" s="54"/>
      <c r="E31" s="40"/>
      <c r="F31" s="90"/>
      <c r="G31" s="11"/>
      <c r="H31" s="49"/>
      <c r="I31" s="59"/>
      <c r="J31" s="20"/>
      <c r="K31" s="35"/>
      <c r="L31" s="46"/>
      <c r="M31" s="89"/>
      <c r="N31" s="20"/>
      <c r="O31" s="40"/>
      <c r="P31" s="88"/>
      <c r="Q31" s="46"/>
      <c r="R31" s="3"/>
      <c r="S31" s="41"/>
      <c r="T31" s="42"/>
      <c r="U31" s="52"/>
      <c r="V31" s="35"/>
      <c r="W31" s="40"/>
      <c r="X31" s="20"/>
      <c r="Y31" s="91"/>
      <c r="Z31" s="31"/>
      <c r="AA31" s="92"/>
      <c r="AB31" s="47"/>
      <c r="AC31" s="28"/>
      <c r="AD31" s="93"/>
      <c r="AE31" s="54"/>
      <c r="AF31" s="57"/>
      <c r="AG31" s="43">
        <f t="shared" si="0"/>
        <v>0</v>
      </c>
      <c r="AH31" s="5"/>
    </row>
    <row r="32" spans="1:34" x14ac:dyDescent="0.35">
      <c r="A32" s="38">
        <v>27</v>
      </c>
      <c r="B32" s="55"/>
      <c r="C32" s="45"/>
      <c r="D32" s="54"/>
      <c r="E32" s="40"/>
      <c r="F32" s="90"/>
      <c r="G32" s="11"/>
      <c r="H32" s="49"/>
      <c r="I32" s="59"/>
      <c r="J32" s="20"/>
      <c r="K32" s="35"/>
      <c r="L32" s="46"/>
      <c r="M32" s="89"/>
      <c r="N32" s="20"/>
      <c r="O32" s="40"/>
      <c r="P32" s="88"/>
      <c r="Q32" s="46"/>
      <c r="R32" s="3"/>
      <c r="S32" s="41"/>
      <c r="T32" s="42"/>
      <c r="U32" s="52"/>
      <c r="V32" s="35"/>
      <c r="W32" s="40"/>
      <c r="X32" s="20"/>
      <c r="Y32" s="91"/>
      <c r="Z32" s="31"/>
      <c r="AA32" s="92"/>
      <c r="AB32" s="47"/>
      <c r="AC32" s="28"/>
      <c r="AD32" s="93"/>
      <c r="AE32" s="54"/>
      <c r="AF32" s="57"/>
      <c r="AG32" s="43">
        <f t="shared" si="0"/>
        <v>0</v>
      </c>
      <c r="AH32" s="5"/>
    </row>
    <row r="33" spans="1:34" x14ac:dyDescent="0.35">
      <c r="A33" s="38">
        <v>28</v>
      </c>
      <c r="B33" s="55"/>
      <c r="C33" s="45"/>
      <c r="D33" s="54"/>
      <c r="E33" s="40"/>
      <c r="F33" s="90"/>
      <c r="G33" s="11"/>
      <c r="H33" s="49"/>
      <c r="I33" s="59"/>
      <c r="J33" s="20"/>
      <c r="K33" s="35"/>
      <c r="L33" s="46"/>
      <c r="M33" s="89"/>
      <c r="N33" s="20"/>
      <c r="O33" s="40"/>
      <c r="P33" s="88"/>
      <c r="Q33" s="46"/>
      <c r="R33" s="3"/>
      <c r="S33" s="41"/>
      <c r="T33" s="42"/>
      <c r="U33" s="52"/>
      <c r="V33" s="35"/>
      <c r="W33" s="40"/>
      <c r="X33" s="20"/>
      <c r="Y33" s="91"/>
      <c r="Z33" s="31"/>
      <c r="AA33" s="92"/>
      <c r="AB33" s="47"/>
      <c r="AC33" s="28"/>
      <c r="AD33" s="93"/>
      <c r="AE33" s="54"/>
      <c r="AF33" s="57"/>
      <c r="AG33" s="43">
        <f t="shared" si="0"/>
        <v>0</v>
      </c>
      <c r="AH33" s="5"/>
    </row>
    <row r="34" spans="1:34" x14ac:dyDescent="0.35">
      <c r="A34" s="38">
        <v>29</v>
      </c>
      <c r="B34" s="55"/>
      <c r="C34" s="45"/>
      <c r="D34" s="54"/>
      <c r="E34" s="40"/>
      <c r="F34" s="90"/>
      <c r="G34" s="11"/>
      <c r="H34" s="49"/>
      <c r="I34" s="59"/>
      <c r="J34" s="20"/>
      <c r="K34" s="35"/>
      <c r="L34" s="46"/>
      <c r="M34" s="89"/>
      <c r="N34" s="20"/>
      <c r="O34" s="40"/>
      <c r="P34" s="88"/>
      <c r="Q34" s="46"/>
      <c r="R34" s="3"/>
      <c r="S34" s="41"/>
      <c r="T34" s="42"/>
      <c r="U34" s="52"/>
      <c r="V34" s="35"/>
      <c r="W34" s="40"/>
      <c r="X34" s="20"/>
      <c r="Y34" s="91"/>
      <c r="Z34" s="31"/>
      <c r="AA34" s="92"/>
      <c r="AB34" s="47"/>
      <c r="AC34" s="28"/>
      <c r="AD34" s="93"/>
      <c r="AE34" s="54"/>
      <c r="AF34" s="57"/>
      <c r="AG34" s="43">
        <f t="shared" si="0"/>
        <v>0</v>
      </c>
      <c r="AH34" s="5"/>
    </row>
    <row r="35" spans="1:34" x14ac:dyDescent="0.35">
      <c r="A35" s="38">
        <v>30</v>
      </c>
      <c r="B35" s="55"/>
      <c r="C35" s="45"/>
      <c r="D35" s="54"/>
      <c r="E35" s="40"/>
      <c r="F35" s="90"/>
      <c r="G35" s="11"/>
      <c r="H35" s="49"/>
      <c r="I35" s="59"/>
      <c r="J35" s="20"/>
      <c r="K35" s="35"/>
      <c r="L35" s="46"/>
      <c r="M35" s="89"/>
      <c r="N35" s="20"/>
      <c r="O35" s="40"/>
      <c r="P35" s="88"/>
      <c r="Q35" s="46"/>
      <c r="R35" s="3"/>
      <c r="S35" s="41"/>
      <c r="T35" s="42"/>
      <c r="U35" s="52"/>
      <c r="V35" s="35"/>
      <c r="W35" s="40"/>
      <c r="X35" s="20"/>
      <c r="Y35" s="91"/>
      <c r="Z35" s="31"/>
      <c r="AA35" s="92"/>
      <c r="AB35" s="47"/>
      <c r="AC35" s="28"/>
      <c r="AD35" s="93"/>
      <c r="AE35" s="54"/>
      <c r="AF35" s="57"/>
      <c r="AG35" s="43">
        <f t="shared" si="0"/>
        <v>0</v>
      </c>
      <c r="AH35" s="5"/>
    </row>
    <row r="36" spans="1:34" x14ac:dyDescent="0.35">
      <c r="A36" s="38">
        <v>31</v>
      </c>
      <c r="B36" s="55"/>
      <c r="C36" s="45"/>
      <c r="D36" s="54"/>
      <c r="E36" s="40"/>
      <c r="F36" s="90"/>
      <c r="G36" s="11"/>
      <c r="H36" s="49"/>
      <c r="I36" s="59"/>
      <c r="J36" s="20"/>
      <c r="K36" s="35"/>
      <c r="L36" s="46"/>
      <c r="M36" s="89"/>
      <c r="N36" s="20"/>
      <c r="O36" s="40"/>
      <c r="P36" s="88"/>
      <c r="Q36" s="46"/>
      <c r="R36" s="3"/>
      <c r="S36" s="41"/>
      <c r="T36" s="42"/>
      <c r="U36" s="52"/>
      <c r="V36" s="35"/>
      <c r="W36" s="40"/>
      <c r="X36" s="20"/>
      <c r="Y36" s="91"/>
      <c r="Z36" s="31"/>
      <c r="AA36" s="92"/>
      <c r="AB36" s="47"/>
      <c r="AC36" s="28"/>
      <c r="AD36" s="93"/>
      <c r="AE36" s="54"/>
      <c r="AF36" s="57"/>
      <c r="AG36" s="43">
        <f t="shared" si="0"/>
        <v>0</v>
      </c>
      <c r="AH36" s="5"/>
    </row>
    <row r="37" spans="1:34" x14ac:dyDescent="0.35">
      <c r="A37" s="38">
        <v>32</v>
      </c>
      <c r="B37" s="55"/>
      <c r="C37" s="45"/>
      <c r="D37" s="54"/>
      <c r="E37" s="40"/>
      <c r="F37" s="90"/>
      <c r="G37" s="11"/>
      <c r="H37" s="49"/>
      <c r="I37" s="59"/>
      <c r="J37" s="20"/>
      <c r="K37" s="35"/>
      <c r="L37" s="46"/>
      <c r="M37" s="89"/>
      <c r="N37" s="20"/>
      <c r="O37" s="40"/>
      <c r="P37" s="88"/>
      <c r="Q37" s="46"/>
      <c r="R37" s="3"/>
      <c r="S37" s="41"/>
      <c r="T37" s="42"/>
      <c r="U37" s="52"/>
      <c r="V37" s="35"/>
      <c r="W37" s="40"/>
      <c r="X37" s="20"/>
      <c r="Y37" s="91"/>
      <c r="Z37" s="31"/>
      <c r="AA37" s="92"/>
      <c r="AB37" s="47"/>
      <c r="AC37" s="28"/>
      <c r="AD37" s="93"/>
      <c r="AE37" s="54"/>
      <c r="AF37" s="57"/>
      <c r="AG37" s="43">
        <f t="shared" si="0"/>
        <v>0</v>
      </c>
      <c r="AH37" s="5"/>
    </row>
    <row r="38" spans="1:34" x14ac:dyDescent="0.35">
      <c r="A38" s="38">
        <v>33</v>
      </c>
      <c r="B38" s="55"/>
      <c r="C38" s="45"/>
      <c r="D38" s="54"/>
      <c r="E38" s="40"/>
      <c r="F38" s="90"/>
      <c r="G38" s="11"/>
      <c r="H38" s="49"/>
      <c r="I38" s="59"/>
      <c r="J38" s="20"/>
      <c r="K38" s="35"/>
      <c r="L38" s="46"/>
      <c r="M38" s="89"/>
      <c r="N38" s="20"/>
      <c r="O38" s="40"/>
      <c r="P38" s="88"/>
      <c r="Q38" s="46"/>
      <c r="R38" s="3"/>
      <c r="S38" s="41"/>
      <c r="T38" s="42"/>
      <c r="U38" s="52"/>
      <c r="V38" s="35"/>
      <c r="W38" s="40"/>
      <c r="X38" s="20"/>
      <c r="Y38" s="91"/>
      <c r="Z38" s="31"/>
      <c r="AA38" s="92"/>
      <c r="AB38" s="47"/>
      <c r="AC38" s="28"/>
      <c r="AD38" s="93"/>
      <c r="AE38" s="54"/>
      <c r="AF38" s="57"/>
      <c r="AG38" s="43">
        <f t="shared" si="0"/>
        <v>0</v>
      </c>
      <c r="AH38" s="5"/>
    </row>
    <row r="39" spans="1:34" x14ac:dyDescent="0.35">
      <c r="A39" s="38">
        <v>34</v>
      </c>
      <c r="B39" s="55"/>
      <c r="C39" s="45"/>
      <c r="D39" s="54"/>
      <c r="E39" s="40"/>
      <c r="F39" s="90"/>
      <c r="G39" s="11"/>
      <c r="H39" s="49"/>
      <c r="I39" s="59"/>
      <c r="J39" s="20"/>
      <c r="K39" s="35"/>
      <c r="L39" s="46"/>
      <c r="M39" s="89"/>
      <c r="N39" s="20"/>
      <c r="O39" s="40"/>
      <c r="P39" s="88"/>
      <c r="Q39" s="46"/>
      <c r="R39" s="3"/>
      <c r="S39" s="41"/>
      <c r="T39" s="42"/>
      <c r="U39" s="52"/>
      <c r="V39" s="35"/>
      <c r="W39" s="40"/>
      <c r="X39" s="20"/>
      <c r="Y39" s="91"/>
      <c r="Z39" s="31"/>
      <c r="AA39" s="92"/>
      <c r="AB39" s="47"/>
      <c r="AC39" s="28"/>
      <c r="AD39" s="93"/>
      <c r="AE39" s="54"/>
      <c r="AF39" s="57"/>
      <c r="AG39" s="43">
        <f t="shared" si="0"/>
        <v>0</v>
      </c>
      <c r="AH39" s="5"/>
    </row>
    <row r="40" spans="1:34" x14ac:dyDescent="0.35">
      <c r="A40" s="38">
        <v>35</v>
      </c>
      <c r="B40" s="55"/>
      <c r="C40" s="45"/>
      <c r="D40" s="54"/>
      <c r="E40" s="40"/>
      <c r="F40" s="90"/>
      <c r="G40" s="11"/>
      <c r="H40" s="49"/>
      <c r="I40" s="59"/>
      <c r="J40" s="20"/>
      <c r="K40" s="35"/>
      <c r="L40" s="46"/>
      <c r="M40" s="89"/>
      <c r="N40" s="20"/>
      <c r="O40" s="40"/>
      <c r="P40" s="88"/>
      <c r="Q40" s="46"/>
      <c r="R40" s="3"/>
      <c r="S40" s="41"/>
      <c r="T40" s="42"/>
      <c r="U40" s="52"/>
      <c r="V40" s="35"/>
      <c r="W40" s="40"/>
      <c r="X40" s="20"/>
      <c r="Y40" s="91"/>
      <c r="Z40" s="31"/>
      <c r="AA40" s="92"/>
      <c r="AB40" s="47"/>
      <c r="AC40" s="28"/>
      <c r="AD40" s="93"/>
      <c r="AE40" s="54"/>
      <c r="AF40" s="57"/>
      <c r="AG40" s="43">
        <f t="shared" si="0"/>
        <v>0</v>
      </c>
      <c r="AH40" s="5"/>
    </row>
    <row r="41" spans="1:34" x14ac:dyDescent="0.35">
      <c r="A41" s="38">
        <v>36</v>
      </c>
      <c r="B41" s="55"/>
      <c r="C41" s="45"/>
      <c r="D41" s="54"/>
      <c r="E41" s="40"/>
      <c r="F41" s="90"/>
      <c r="G41" s="11"/>
      <c r="H41" s="49"/>
      <c r="I41" s="59"/>
      <c r="J41" s="20"/>
      <c r="K41" s="35"/>
      <c r="L41" s="46"/>
      <c r="M41" s="89"/>
      <c r="N41" s="20"/>
      <c r="O41" s="40"/>
      <c r="P41" s="88"/>
      <c r="Q41" s="46"/>
      <c r="R41" s="3"/>
      <c r="S41" s="41"/>
      <c r="T41" s="42"/>
      <c r="U41" s="52"/>
      <c r="V41" s="35"/>
      <c r="W41" s="40"/>
      <c r="X41" s="20"/>
      <c r="Y41" s="91"/>
      <c r="Z41" s="31"/>
      <c r="AA41" s="92"/>
      <c r="AB41" s="47"/>
      <c r="AC41" s="28"/>
      <c r="AD41" s="93"/>
      <c r="AE41" s="54"/>
      <c r="AF41" s="57"/>
      <c r="AG41" s="43">
        <f t="shared" si="0"/>
        <v>0</v>
      </c>
      <c r="AH41" s="5"/>
    </row>
    <row r="42" spans="1:34" x14ac:dyDescent="0.35">
      <c r="A42" s="38">
        <v>37</v>
      </c>
      <c r="B42" s="55"/>
      <c r="C42" s="45"/>
      <c r="D42" s="54"/>
      <c r="E42" s="40"/>
      <c r="F42" s="90"/>
      <c r="G42" s="11"/>
      <c r="H42" s="49"/>
      <c r="I42" s="59"/>
      <c r="J42" s="20"/>
      <c r="K42" s="35"/>
      <c r="L42" s="46"/>
      <c r="M42" s="89"/>
      <c r="N42" s="20"/>
      <c r="O42" s="40"/>
      <c r="P42" s="88"/>
      <c r="Q42" s="46"/>
      <c r="R42" s="3"/>
      <c r="S42" s="41"/>
      <c r="T42" s="42"/>
      <c r="U42" s="52"/>
      <c r="V42" s="35"/>
      <c r="W42" s="40"/>
      <c r="X42" s="20"/>
      <c r="Y42" s="91"/>
      <c r="Z42" s="31"/>
      <c r="AA42" s="92"/>
      <c r="AB42" s="47"/>
      <c r="AC42" s="28"/>
      <c r="AD42" s="93"/>
      <c r="AE42" s="54"/>
      <c r="AF42" s="57"/>
      <c r="AG42" s="43">
        <f t="shared" si="0"/>
        <v>0</v>
      </c>
      <c r="AH42" s="5"/>
    </row>
    <row r="43" spans="1:34" x14ac:dyDescent="0.35">
      <c r="A43" s="38">
        <v>38</v>
      </c>
      <c r="B43" s="55"/>
      <c r="C43" s="45"/>
      <c r="D43" s="54"/>
      <c r="E43" s="40"/>
      <c r="F43" s="90"/>
      <c r="G43" s="11"/>
      <c r="H43" s="49"/>
      <c r="I43" s="59"/>
      <c r="J43" s="20"/>
      <c r="K43" s="35"/>
      <c r="L43" s="46"/>
      <c r="M43" s="89"/>
      <c r="N43" s="20"/>
      <c r="O43" s="40"/>
      <c r="P43" s="88"/>
      <c r="Q43" s="46"/>
      <c r="R43" s="3"/>
      <c r="S43" s="41"/>
      <c r="T43" s="42"/>
      <c r="U43" s="52"/>
      <c r="V43" s="35"/>
      <c r="W43" s="40"/>
      <c r="X43" s="20"/>
      <c r="Y43" s="91"/>
      <c r="Z43" s="31"/>
      <c r="AA43" s="92"/>
      <c r="AB43" s="47"/>
      <c r="AC43" s="28"/>
      <c r="AD43" s="93"/>
      <c r="AE43" s="54"/>
      <c r="AF43" s="57"/>
      <c r="AG43" s="43">
        <f t="shared" si="0"/>
        <v>0</v>
      </c>
      <c r="AH43" s="5"/>
    </row>
    <row r="44" spans="1:34" x14ac:dyDescent="0.35">
      <c r="A44" s="38">
        <v>39</v>
      </c>
      <c r="B44" s="55"/>
      <c r="C44" s="45"/>
      <c r="D44" s="54"/>
      <c r="E44" s="40"/>
      <c r="F44" s="90"/>
      <c r="G44" s="11"/>
      <c r="H44" s="49"/>
      <c r="I44" s="59"/>
      <c r="J44" s="20"/>
      <c r="K44" s="35"/>
      <c r="L44" s="46"/>
      <c r="M44" s="89"/>
      <c r="N44" s="20"/>
      <c r="O44" s="40"/>
      <c r="P44" s="88"/>
      <c r="Q44" s="46"/>
      <c r="R44" s="3"/>
      <c r="S44" s="41"/>
      <c r="T44" s="42"/>
      <c r="U44" s="52"/>
      <c r="V44" s="35"/>
      <c r="W44" s="40"/>
      <c r="X44" s="20"/>
      <c r="Y44" s="91"/>
      <c r="Z44" s="31"/>
      <c r="AA44" s="92"/>
      <c r="AB44" s="47"/>
      <c r="AC44" s="28"/>
      <c r="AD44" s="93"/>
      <c r="AE44" s="54"/>
      <c r="AF44" s="57"/>
      <c r="AG44" s="43">
        <f t="shared" si="0"/>
        <v>0</v>
      </c>
      <c r="AH44" s="5"/>
    </row>
    <row r="45" spans="1:34" x14ac:dyDescent="0.35">
      <c r="A45" s="38">
        <v>40</v>
      </c>
      <c r="B45" s="55"/>
      <c r="C45" s="45"/>
      <c r="D45" s="54"/>
      <c r="E45" s="40"/>
      <c r="F45" s="90"/>
      <c r="G45" s="11"/>
      <c r="H45" s="49"/>
      <c r="I45" s="59"/>
      <c r="J45" s="20"/>
      <c r="K45" s="35"/>
      <c r="L45" s="46"/>
      <c r="M45" s="89"/>
      <c r="N45" s="20"/>
      <c r="O45" s="40"/>
      <c r="P45" s="88"/>
      <c r="Q45" s="46"/>
      <c r="R45" s="3"/>
      <c r="S45" s="41"/>
      <c r="T45" s="42"/>
      <c r="U45" s="52"/>
      <c r="V45" s="35"/>
      <c r="W45" s="40"/>
      <c r="X45" s="20"/>
      <c r="Y45" s="91"/>
      <c r="Z45" s="31"/>
      <c r="AA45" s="92"/>
      <c r="AB45" s="47"/>
      <c r="AC45" s="28"/>
      <c r="AD45" s="93"/>
      <c r="AE45" s="54"/>
      <c r="AF45" s="57"/>
      <c r="AG45" s="43">
        <f t="shared" si="0"/>
        <v>0</v>
      </c>
      <c r="AH45" s="5"/>
    </row>
    <row r="46" spans="1:34" x14ac:dyDescent="0.35">
      <c r="A46" s="38">
        <v>41</v>
      </c>
      <c r="B46" s="55"/>
      <c r="C46" s="45"/>
      <c r="D46" s="54"/>
      <c r="E46" s="40"/>
      <c r="F46" s="90"/>
      <c r="G46" s="11"/>
      <c r="H46" s="49"/>
      <c r="I46" s="59"/>
      <c r="J46" s="20"/>
      <c r="K46" s="35"/>
      <c r="L46" s="46"/>
      <c r="M46" s="89"/>
      <c r="N46" s="20"/>
      <c r="O46" s="40"/>
      <c r="P46" s="88"/>
      <c r="Q46" s="46"/>
      <c r="R46" s="3"/>
      <c r="S46" s="41"/>
      <c r="T46" s="42"/>
      <c r="U46" s="52"/>
      <c r="V46" s="35"/>
      <c r="W46" s="40"/>
      <c r="X46" s="20"/>
      <c r="Y46" s="91"/>
      <c r="Z46" s="31"/>
      <c r="AA46" s="92"/>
      <c r="AB46" s="47"/>
      <c r="AC46" s="28"/>
      <c r="AD46" s="93"/>
      <c r="AE46" s="54"/>
      <c r="AF46" s="57"/>
      <c r="AG46" s="43">
        <f t="shared" si="0"/>
        <v>0</v>
      </c>
      <c r="AH46" s="5"/>
    </row>
    <row r="47" spans="1:34" x14ac:dyDescent="0.35">
      <c r="A47" s="38">
        <v>42</v>
      </c>
      <c r="B47" s="55"/>
      <c r="C47" s="45"/>
      <c r="D47" s="54"/>
      <c r="E47" s="40"/>
      <c r="F47" s="90"/>
      <c r="G47" s="11"/>
      <c r="H47" s="49"/>
      <c r="I47" s="59"/>
      <c r="J47" s="20"/>
      <c r="K47" s="35"/>
      <c r="L47" s="46"/>
      <c r="M47" s="89"/>
      <c r="N47" s="20"/>
      <c r="O47" s="40"/>
      <c r="P47" s="88"/>
      <c r="Q47" s="46"/>
      <c r="R47" s="3"/>
      <c r="S47" s="41"/>
      <c r="T47" s="42"/>
      <c r="U47" s="52"/>
      <c r="V47" s="35"/>
      <c r="W47" s="40"/>
      <c r="X47" s="20"/>
      <c r="Y47" s="91"/>
      <c r="Z47" s="31"/>
      <c r="AA47" s="92"/>
      <c r="AB47" s="47"/>
      <c r="AC47" s="28"/>
      <c r="AD47" s="93"/>
      <c r="AE47" s="54"/>
      <c r="AF47" s="57"/>
      <c r="AG47" s="43">
        <f t="shared" si="0"/>
        <v>0</v>
      </c>
      <c r="AH47" s="5"/>
    </row>
  </sheetData>
  <mergeCells count="28">
    <mergeCell ref="AE3:AE4"/>
    <mergeCell ref="T3:T4"/>
    <mergeCell ref="U3:U4"/>
    <mergeCell ref="V3:V4"/>
    <mergeCell ref="W3:W4"/>
    <mergeCell ref="AB3:AB4"/>
    <mergeCell ref="AC3:AC4"/>
    <mergeCell ref="X3:X4"/>
    <mergeCell ref="Y3:Y4"/>
    <mergeCell ref="Z3:Z4"/>
    <mergeCell ref="AA3:AA4"/>
    <mergeCell ref="AD3:AD4"/>
    <mergeCell ref="S3:S4"/>
    <mergeCell ref="A1:AH1"/>
    <mergeCell ref="A2:A5"/>
    <mergeCell ref="B2:B5"/>
    <mergeCell ref="C2:C5"/>
    <mergeCell ref="D2:R2"/>
    <mergeCell ref="S2:AE2"/>
    <mergeCell ref="AF2:AF4"/>
    <mergeCell ref="AG2:AG4"/>
    <mergeCell ref="AH2:AH4"/>
    <mergeCell ref="D3:D4"/>
    <mergeCell ref="E3:H3"/>
    <mergeCell ref="I3:K3"/>
    <mergeCell ref="L3:N3"/>
    <mergeCell ref="O3:Q3"/>
    <mergeCell ref="R3:R4"/>
  </mergeCells>
  <printOptions horizontalCentered="1"/>
  <pageMargins left="0.19685039370078741" right="0.15748031496062992" top="0.95" bottom="0.11666666666666667" header="0.31496062992125984" footer="0.31496062992125984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ประถม</vt:lpstr>
      <vt:lpstr>ม.ต้น</vt:lpstr>
      <vt:lpstr>ม.ปลาย</vt:lpstr>
      <vt:lpstr>ประถม!Print_Titles</vt:lpstr>
      <vt:lpstr>ม.ต้น!Print_Titles</vt:lpstr>
      <vt:lpstr>ม.ปลาย!Print_Titles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kitsada khongchuay</cp:lastModifiedBy>
  <cp:lastPrinted>2025-04-29T08:51:07Z</cp:lastPrinted>
  <dcterms:created xsi:type="dcterms:W3CDTF">2017-05-01T05:51:01Z</dcterms:created>
  <dcterms:modified xsi:type="dcterms:W3CDTF">2025-10-17T05:02:16Z</dcterms:modified>
</cp:coreProperties>
</file>